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5квВв" sheetId="1" r:id="rId1"/>
  </sheets>
  <externalReferences>
    <externalReference r:id="rId2"/>
    <externalReference r:id="rId3"/>
  </externalReferences>
  <definedNames>
    <definedName name="_xlnm._FilterDatabase" localSheetId="0" hidden="1">'15квВв'!$A$20:$DW$4325</definedName>
    <definedName name="Z_500C2F4F_1743_499A_A051_20565DBF52B2_.wvu.PrintArea" localSheetId="0" hidden="1">'15квВв'!$B$1:$DW$21</definedName>
    <definedName name="А1" localSheetId="0">'[1]10квФ'!#REF!</definedName>
    <definedName name="А1">'[2]10квФ'!#REF!</definedName>
    <definedName name="_xlnm.Print_Area" localSheetId="0">'15квВв'!$A$1:$DW$390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V389" i="1" l="1"/>
  <c r="DU389" i="1"/>
  <c r="DT389" i="1"/>
  <c r="DS389" i="1"/>
  <c r="DR389" i="1"/>
  <c r="DQ389" i="1"/>
  <c r="DP389" i="1"/>
  <c r="DO389" i="1"/>
  <c r="DN389" i="1"/>
  <c r="DM389" i="1"/>
  <c r="DL389" i="1"/>
  <c r="BS389" i="1"/>
  <c r="BR389" i="1"/>
  <c r="BQ389" i="1"/>
  <c r="BP389" i="1"/>
  <c r="BO389" i="1"/>
  <c r="BN389" i="1"/>
  <c r="BM389" i="1"/>
  <c r="BL389" i="1"/>
  <c r="BK389" i="1"/>
  <c r="BJ389" i="1"/>
  <c r="BI389" i="1"/>
  <c r="P389" i="1"/>
  <c r="O389" i="1"/>
  <c r="N389" i="1"/>
  <c r="M389" i="1"/>
  <c r="L389" i="1"/>
  <c r="K389" i="1"/>
  <c r="J389" i="1"/>
  <c r="I389" i="1"/>
  <c r="H389" i="1"/>
  <c r="G389" i="1"/>
  <c r="F389" i="1"/>
  <c r="DV388" i="1"/>
  <c r="DU388" i="1"/>
  <c r="DT388" i="1"/>
  <c r="DS388" i="1"/>
  <c r="DR388" i="1"/>
  <c r="DQ388" i="1"/>
  <c r="DP388" i="1"/>
  <c r="DO388" i="1"/>
  <c r="DN388" i="1"/>
  <c r="DM388" i="1"/>
  <c r="DL388" i="1"/>
  <c r="BS388" i="1"/>
  <c r="BR388" i="1"/>
  <c r="BQ388" i="1"/>
  <c r="BP388" i="1"/>
  <c r="BO388" i="1"/>
  <c r="BN388" i="1"/>
  <c r="BM388" i="1"/>
  <c r="BL388" i="1"/>
  <c r="BK388" i="1"/>
  <c r="BJ388" i="1"/>
  <c r="BI388" i="1"/>
  <c r="P388" i="1"/>
  <c r="O388" i="1"/>
  <c r="N388" i="1"/>
  <c r="M388" i="1"/>
  <c r="L388" i="1"/>
  <c r="K388" i="1"/>
  <c r="J388" i="1"/>
  <c r="I388" i="1"/>
  <c r="H388" i="1"/>
  <c r="G388" i="1"/>
  <c r="F388" i="1"/>
  <c r="DV387" i="1"/>
  <c r="DU387" i="1"/>
  <c r="DT387" i="1"/>
  <c r="DS387" i="1"/>
  <c r="DR387" i="1"/>
  <c r="DQ387" i="1"/>
  <c r="DP387" i="1"/>
  <c r="DO387" i="1"/>
  <c r="DN387" i="1"/>
  <c r="DM387" i="1"/>
  <c r="DL387" i="1"/>
  <c r="BS387" i="1"/>
  <c r="BR387" i="1"/>
  <c r="BQ387" i="1"/>
  <c r="BP387" i="1"/>
  <c r="BO387" i="1"/>
  <c r="BN387" i="1"/>
  <c r="BM387" i="1"/>
  <c r="BL387" i="1"/>
  <c r="BK387" i="1"/>
  <c r="BJ387" i="1"/>
  <c r="BI387" i="1"/>
  <c r="P387" i="1"/>
  <c r="O387" i="1"/>
  <c r="N387" i="1"/>
  <c r="M387" i="1"/>
  <c r="L387" i="1"/>
  <c r="K387" i="1"/>
  <c r="J387" i="1"/>
  <c r="I387" i="1"/>
  <c r="H387" i="1"/>
  <c r="G387" i="1"/>
  <c r="F387" i="1"/>
  <c r="DV386" i="1"/>
  <c r="DU386" i="1"/>
  <c r="DT386" i="1"/>
  <c r="DS386" i="1"/>
  <c r="DR386" i="1"/>
  <c r="DQ386" i="1"/>
  <c r="DP386" i="1"/>
  <c r="DO386" i="1"/>
  <c r="DN386" i="1"/>
  <c r="DM386" i="1"/>
  <c r="DL386" i="1"/>
  <c r="BS386" i="1"/>
  <c r="BR386" i="1"/>
  <c r="BQ386" i="1"/>
  <c r="BP386" i="1"/>
  <c r="BO386" i="1"/>
  <c r="BN386" i="1"/>
  <c r="BM386" i="1"/>
  <c r="BL386" i="1"/>
  <c r="BK386" i="1"/>
  <c r="BJ386" i="1"/>
  <c r="BI386" i="1"/>
  <c r="P386" i="1"/>
  <c r="O386" i="1"/>
  <c r="N386" i="1"/>
  <c r="M386" i="1"/>
  <c r="L386" i="1"/>
  <c r="K386" i="1"/>
  <c r="J386" i="1"/>
  <c r="I386" i="1"/>
  <c r="H386" i="1"/>
  <c r="G386" i="1"/>
  <c r="F386" i="1"/>
  <c r="DV385" i="1"/>
  <c r="DU385" i="1"/>
  <c r="DT385" i="1"/>
  <c r="DS385" i="1"/>
  <c r="DR385" i="1"/>
  <c r="DQ385" i="1"/>
  <c r="DP385" i="1"/>
  <c r="DO385" i="1"/>
  <c r="DN385" i="1"/>
  <c r="DM385" i="1"/>
  <c r="DL385" i="1"/>
  <c r="BS385" i="1"/>
  <c r="BR385" i="1"/>
  <c r="BQ385" i="1"/>
  <c r="BP385" i="1"/>
  <c r="BO385" i="1"/>
  <c r="BN385" i="1"/>
  <c r="BM385" i="1"/>
  <c r="BL385" i="1"/>
  <c r="BK385" i="1"/>
  <c r="BJ385" i="1"/>
  <c r="BI385" i="1"/>
  <c r="P385" i="1"/>
  <c r="O385" i="1"/>
  <c r="N385" i="1"/>
  <c r="M385" i="1"/>
  <c r="L385" i="1"/>
  <c r="K385" i="1"/>
  <c r="J385" i="1"/>
  <c r="I385" i="1"/>
  <c r="H385" i="1"/>
  <c r="G385" i="1"/>
  <c r="F385" i="1"/>
  <c r="DV384" i="1"/>
  <c r="DU384" i="1"/>
  <c r="DT384" i="1"/>
  <c r="DS384" i="1"/>
  <c r="DR384" i="1"/>
  <c r="DQ384" i="1"/>
  <c r="DP384" i="1"/>
  <c r="DO384" i="1"/>
  <c r="DN384" i="1"/>
  <c r="DM384" i="1"/>
  <c r="DL384" i="1"/>
  <c r="BS384" i="1"/>
  <c r="BR384" i="1"/>
  <c r="BQ384" i="1"/>
  <c r="BP384" i="1"/>
  <c r="BO384" i="1"/>
  <c r="BN384" i="1"/>
  <c r="BM384" i="1"/>
  <c r="BL384" i="1"/>
  <c r="BK384" i="1"/>
  <c r="BJ384" i="1"/>
  <c r="BI384" i="1"/>
  <c r="P384" i="1"/>
  <c r="O384" i="1"/>
  <c r="N384" i="1"/>
  <c r="M384" i="1"/>
  <c r="L384" i="1"/>
  <c r="K384" i="1"/>
  <c r="J384" i="1"/>
  <c r="I384" i="1"/>
  <c r="H384" i="1"/>
  <c r="G384" i="1"/>
  <c r="F384" i="1"/>
  <c r="DV383" i="1"/>
  <c r="DU383" i="1"/>
  <c r="DT383" i="1"/>
  <c r="DS383" i="1"/>
  <c r="DR383" i="1"/>
  <c r="DQ383" i="1"/>
  <c r="DP383" i="1"/>
  <c r="DO383" i="1"/>
  <c r="DN383" i="1"/>
  <c r="DM383" i="1"/>
  <c r="DL383" i="1"/>
  <c r="BS383" i="1"/>
  <c r="BR383" i="1"/>
  <c r="BQ383" i="1"/>
  <c r="BP383" i="1"/>
  <c r="BO383" i="1"/>
  <c r="BN383" i="1"/>
  <c r="BM383" i="1"/>
  <c r="BL383" i="1"/>
  <c r="BK383" i="1"/>
  <c r="BJ383" i="1"/>
  <c r="BI383" i="1"/>
  <c r="P383" i="1"/>
  <c r="O383" i="1"/>
  <c r="N383" i="1"/>
  <c r="M383" i="1"/>
  <c r="L383" i="1"/>
  <c r="K383" i="1"/>
  <c r="J383" i="1"/>
  <c r="I383" i="1"/>
  <c r="H383" i="1"/>
  <c r="G383" i="1"/>
  <c r="F383" i="1"/>
  <c r="DV382" i="1"/>
  <c r="DU382" i="1"/>
  <c r="DT382" i="1"/>
  <c r="DS382" i="1"/>
  <c r="DR382" i="1"/>
  <c r="DQ382" i="1"/>
  <c r="DP382" i="1"/>
  <c r="DO382" i="1"/>
  <c r="DN382" i="1"/>
  <c r="DM382" i="1"/>
  <c r="DL382" i="1"/>
  <c r="BS382" i="1"/>
  <c r="BR382" i="1"/>
  <c r="BQ382" i="1"/>
  <c r="BP382" i="1"/>
  <c r="BO382" i="1"/>
  <c r="BN382" i="1"/>
  <c r="BM382" i="1"/>
  <c r="BL382" i="1"/>
  <c r="BK382" i="1"/>
  <c r="BJ382" i="1"/>
  <c r="BI382" i="1"/>
  <c r="P382" i="1"/>
  <c r="O382" i="1"/>
  <c r="N382" i="1"/>
  <c r="M382" i="1"/>
  <c r="L382" i="1"/>
  <c r="K382" i="1"/>
  <c r="J382" i="1"/>
  <c r="I382" i="1"/>
  <c r="H382" i="1"/>
  <c r="G382" i="1"/>
  <c r="F382" i="1"/>
  <c r="DV381" i="1"/>
  <c r="DU381" i="1"/>
  <c r="DT381" i="1"/>
  <c r="DS381" i="1"/>
  <c r="DR381" i="1"/>
  <c r="DQ381" i="1"/>
  <c r="DP381" i="1"/>
  <c r="DO381" i="1"/>
  <c r="DN381" i="1"/>
  <c r="DM381" i="1"/>
  <c r="DL381" i="1"/>
  <c r="BS381" i="1"/>
  <c r="BR381" i="1"/>
  <c r="BQ381" i="1"/>
  <c r="BP381" i="1"/>
  <c r="BO381" i="1"/>
  <c r="BN381" i="1"/>
  <c r="BM381" i="1"/>
  <c r="BL381" i="1"/>
  <c r="BK381" i="1"/>
  <c r="BJ381" i="1"/>
  <c r="BI381" i="1"/>
  <c r="P381" i="1"/>
  <c r="O381" i="1"/>
  <c r="N381" i="1"/>
  <c r="M381" i="1"/>
  <c r="L381" i="1"/>
  <c r="K381" i="1"/>
  <c r="J381" i="1"/>
  <c r="I381" i="1"/>
  <c r="H381" i="1"/>
  <c r="G381" i="1"/>
  <c r="F381" i="1"/>
  <c r="DV380" i="1"/>
  <c r="DU380" i="1"/>
  <c r="DT380" i="1"/>
  <c r="DS380" i="1"/>
  <c r="DR380" i="1"/>
  <c r="DQ380" i="1"/>
  <c r="DP380" i="1"/>
  <c r="DO380" i="1"/>
  <c r="DN380" i="1"/>
  <c r="DM380" i="1"/>
  <c r="DL380" i="1"/>
  <c r="BS380" i="1"/>
  <c r="BR380" i="1"/>
  <c r="BQ380" i="1"/>
  <c r="BP380" i="1"/>
  <c r="BO380" i="1"/>
  <c r="BN380" i="1"/>
  <c r="BM380" i="1"/>
  <c r="BL380" i="1"/>
  <c r="BK380" i="1"/>
  <c r="BJ380" i="1"/>
  <c r="BI380" i="1"/>
  <c r="P380" i="1"/>
  <c r="O380" i="1"/>
  <c r="N380" i="1"/>
  <c r="M380" i="1"/>
  <c r="L380" i="1"/>
  <c r="K380" i="1"/>
  <c r="J380" i="1"/>
  <c r="I380" i="1"/>
  <c r="H380" i="1"/>
  <c r="G380" i="1"/>
  <c r="F380" i="1"/>
  <c r="DV379" i="1"/>
  <c r="DU379" i="1"/>
  <c r="DT379" i="1"/>
  <c r="DS379" i="1"/>
  <c r="DR379" i="1"/>
  <c r="DQ379" i="1"/>
  <c r="DP379" i="1"/>
  <c r="DO379" i="1"/>
  <c r="DN379" i="1"/>
  <c r="DM379" i="1"/>
  <c r="DL379" i="1"/>
  <c r="BS379" i="1"/>
  <c r="BR379" i="1"/>
  <c r="BQ379" i="1"/>
  <c r="BP379" i="1"/>
  <c r="BO379" i="1"/>
  <c r="BN379" i="1"/>
  <c r="BM379" i="1"/>
  <c r="BL379" i="1"/>
  <c r="BK379" i="1"/>
  <c r="BJ379" i="1"/>
  <c r="BI379" i="1"/>
  <c r="P379" i="1"/>
  <c r="O379" i="1"/>
  <c r="N379" i="1"/>
  <c r="M379" i="1"/>
  <c r="L379" i="1"/>
  <c r="K379" i="1"/>
  <c r="J379" i="1"/>
  <c r="I379" i="1"/>
  <c r="H379" i="1"/>
  <c r="G379" i="1"/>
  <c r="F379" i="1"/>
  <c r="DV378" i="1"/>
  <c r="DU378" i="1"/>
  <c r="DT378" i="1"/>
  <c r="DS378" i="1"/>
  <c r="DR378" i="1"/>
  <c r="DQ378" i="1"/>
  <c r="DP378" i="1"/>
  <c r="DO378" i="1"/>
  <c r="DN378" i="1"/>
  <c r="DM378" i="1"/>
  <c r="DL378" i="1"/>
  <c r="BS378" i="1"/>
  <c r="BR378" i="1"/>
  <c r="BQ378" i="1"/>
  <c r="BP378" i="1"/>
  <c r="BO378" i="1"/>
  <c r="BN378" i="1"/>
  <c r="BM378" i="1"/>
  <c r="BL378" i="1"/>
  <c r="BK378" i="1"/>
  <c r="BJ378" i="1"/>
  <c r="BI378" i="1"/>
  <c r="P378" i="1"/>
  <c r="O378" i="1"/>
  <c r="N378" i="1"/>
  <c r="M378" i="1"/>
  <c r="L378" i="1"/>
  <c r="K378" i="1"/>
  <c r="J378" i="1"/>
  <c r="I378" i="1"/>
  <c r="H378" i="1"/>
  <c r="G378" i="1"/>
  <c r="F378" i="1"/>
  <c r="DV377" i="1"/>
  <c r="DU377" i="1"/>
  <c r="DT377" i="1"/>
  <c r="DS377" i="1"/>
  <c r="DR377" i="1"/>
  <c r="DQ377" i="1"/>
  <c r="DP377" i="1"/>
  <c r="DO377" i="1"/>
  <c r="DN377" i="1"/>
  <c r="DM377" i="1"/>
  <c r="DL377" i="1"/>
  <c r="BS377" i="1"/>
  <c r="BR377" i="1"/>
  <c r="BQ377" i="1"/>
  <c r="BP377" i="1"/>
  <c r="BO377" i="1"/>
  <c r="BN377" i="1"/>
  <c r="BM377" i="1"/>
  <c r="BL377" i="1"/>
  <c r="BK377" i="1"/>
  <c r="BJ377" i="1"/>
  <c r="BI377" i="1"/>
  <c r="P377" i="1"/>
  <c r="O377" i="1"/>
  <c r="N377" i="1"/>
  <c r="M377" i="1"/>
  <c r="L377" i="1"/>
  <c r="K377" i="1"/>
  <c r="J377" i="1"/>
  <c r="I377" i="1"/>
  <c r="H377" i="1"/>
  <c r="G377" i="1"/>
  <c r="F377" i="1"/>
  <c r="DV376" i="1"/>
  <c r="DU376" i="1"/>
  <c r="DT376" i="1"/>
  <c r="DS376" i="1"/>
  <c r="DR376" i="1"/>
  <c r="DQ376" i="1"/>
  <c r="DP376" i="1"/>
  <c r="DO376" i="1"/>
  <c r="DN376" i="1"/>
  <c r="DM376" i="1"/>
  <c r="DL376" i="1"/>
  <c r="BS376" i="1"/>
  <c r="BR376" i="1"/>
  <c r="BQ376" i="1"/>
  <c r="BP376" i="1"/>
  <c r="BO376" i="1"/>
  <c r="BN376" i="1"/>
  <c r="BM376" i="1"/>
  <c r="BL376" i="1"/>
  <c r="BK376" i="1"/>
  <c r="BJ376" i="1"/>
  <c r="BI376" i="1"/>
  <c r="P376" i="1"/>
  <c r="O376" i="1"/>
  <c r="N376" i="1"/>
  <c r="M376" i="1"/>
  <c r="L376" i="1"/>
  <c r="K376" i="1"/>
  <c r="J376" i="1"/>
  <c r="I376" i="1"/>
  <c r="H376" i="1"/>
  <c r="G376" i="1"/>
  <c r="F376" i="1"/>
  <c r="DV375" i="1"/>
  <c r="DU375" i="1"/>
  <c r="DT375" i="1"/>
  <c r="DS375" i="1"/>
  <c r="DR375" i="1"/>
  <c r="DQ375" i="1"/>
  <c r="DP375" i="1"/>
  <c r="DO375" i="1"/>
  <c r="DN375" i="1"/>
  <c r="DM375" i="1"/>
  <c r="DL375" i="1"/>
  <c r="BS375" i="1"/>
  <c r="BR375" i="1"/>
  <c r="BQ375" i="1"/>
  <c r="BP375" i="1"/>
  <c r="BO375" i="1"/>
  <c r="BN375" i="1"/>
  <c r="BM375" i="1"/>
  <c r="BL375" i="1"/>
  <c r="BK375" i="1"/>
  <c r="BJ375" i="1"/>
  <c r="BI375" i="1"/>
  <c r="P375" i="1"/>
  <c r="O375" i="1"/>
  <c r="N375" i="1"/>
  <c r="M375" i="1"/>
  <c r="L375" i="1"/>
  <c r="K375" i="1"/>
  <c r="J375" i="1"/>
  <c r="I375" i="1"/>
  <c r="H375" i="1"/>
  <c r="G375" i="1"/>
  <c r="F375" i="1"/>
  <c r="DV374" i="1"/>
  <c r="DU374" i="1"/>
  <c r="DT374" i="1"/>
  <c r="DS374" i="1"/>
  <c r="DR374" i="1"/>
  <c r="DQ374" i="1"/>
  <c r="DP374" i="1"/>
  <c r="DO374" i="1"/>
  <c r="DN374" i="1"/>
  <c r="DM374" i="1"/>
  <c r="DL374" i="1"/>
  <c r="BS374" i="1"/>
  <c r="BR374" i="1"/>
  <c r="BQ374" i="1"/>
  <c r="BP374" i="1"/>
  <c r="BO374" i="1"/>
  <c r="BN374" i="1"/>
  <c r="BM374" i="1"/>
  <c r="BL374" i="1"/>
  <c r="BK374" i="1"/>
  <c r="BJ374" i="1"/>
  <c r="BI374" i="1"/>
  <c r="P374" i="1"/>
  <c r="O374" i="1"/>
  <c r="N374" i="1"/>
  <c r="M374" i="1"/>
  <c r="L374" i="1"/>
  <c r="K374" i="1"/>
  <c r="J374" i="1"/>
  <c r="I374" i="1"/>
  <c r="H374" i="1"/>
  <c r="G374" i="1"/>
  <c r="F374" i="1"/>
  <c r="DV373" i="1"/>
  <c r="DU373" i="1"/>
  <c r="DT373" i="1"/>
  <c r="DS373" i="1"/>
  <c r="DR373" i="1"/>
  <c r="DQ373" i="1"/>
  <c r="DP373" i="1"/>
  <c r="DO373" i="1"/>
  <c r="DN373" i="1"/>
  <c r="DM373" i="1"/>
  <c r="DL373" i="1"/>
  <c r="BS373" i="1"/>
  <c r="BR373" i="1"/>
  <c r="BQ373" i="1"/>
  <c r="BP373" i="1"/>
  <c r="BO373" i="1"/>
  <c r="BN373" i="1"/>
  <c r="BM373" i="1"/>
  <c r="BL373" i="1"/>
  <c r="BK373" i="1"/>
  <c r="BJ373" i="1"/>
  <c r="BI373" i="1"/>
  <c r="P373" i="1"/>
  <c r="O373" i="1"/>
  <c r="N373" i="1"/>
  <c r="M373" i="1"/>
  <c r="L373" i="1"/>
  <c r="K373" i="1"/>
  <c r="J373" i="1"/>
  <c r="I373" i="1"/>
  <c r="H373" i="1"/>
  <c r="G373" i="1"/>
  <c r="F373" i="1"/>
  <c r="DV372" i="1"/>
  <c r="DU372" i="1"/>
  <c r="DT372" i="1"/>
  <c r="DS372" i="1"/>
  <c r="DR372" i="1"/>
  <c r="DQ372" i="1"/>
  <c r="DP372" i="1"/>
  <c r="DO372" i="1"/>
  <c r="DN372" i="1"/>
  <c r="DM372" i="1"/>
  <c r="DL372" i="1"/>
  <c r="BS372" i="1"/>
  <c r="BR372" i="1"/>
  <c r="BQ372" i="1"/>
  <c r="BP372" i="1"/>
  <c r="BO372" i="1"/>
  <c r="BN372" i="1"/>
  <c r="BM372" i="1"/>
  <c r="BL372" i="1"/>
  <c r="BK372" i="1"/>
  <c r="BJ372" i="1"/>
  <c r="BI372" i="1"/>
  <c r="P372" i="1"/>
  <c r="O372" i="1"/>
  <c r="N372" i="1"/>
  <c r="M372" i="1"/>
  <c r="L372" i="1"/>
  <c r="K372" i="1"/>
  <c r="J372" i="1"/>
  <c r="I372" i="1"/>
  <c r="H372" i="1"/>
  <c r="G372" i="1"/>
  <c r="F372" i="1"/>
  <c r="DV371" i="1"/>
  <c r="DU371" i="1"/>
  <c r="DT371" i="1"/>
  <c r="DS371" i="1"/>
  <c r="DR371" i="1"/>
  <c r="DQ371" i="1"/>
  <c r="DP371" i="1"/>
  <c r="DO371" i="1"/>
  <c r="DN371" i="1"/>
  <c r="DM371" i="1"/>
  <c r="DL371" i="1"/>
  <c r="BS371" i="1"/>
  <c r="BR371" i="1"/>
  <c r="BQ371" i="1"/>
  <c r="BP371" i="1"/>
  <c r="BO371" i="1"/>
  <c r="BN371" i="1"/>
  <c r="BM371" i="1"/>
  <c r="BL371" i="1"/>
  <c r="BK371" i="1"/>
  <c r="BJ371" i="1"/>
  <c r="BI371" i="1"/>
  <c r="P371" i="1"/>
  <c r="O371" i="1"/>
  <c r="N371" i="1"/>
  <c r="M371" i="1"/>
  <c r="L371" i="1"/>
  <c r="K371" i="1"/>
  <c r="J371" i="1"/>
  <c r="I371" i="1"/>
  <c r="H371" i="1"/>
  <c r="G371" i="1"/>
  <c r="F371" i="1"/>
  <c r="DV370" i="1"/>
  <c r="DU370" i="1"/>
  <c r="DT370" i="1"/>
  <c r="DS370" i="1"/>
  <c r="DR370" i="1"/>
  <c r="DQ370" i="1"/>
  <c r="DP370" i="1"/>
  <c r="DO370" i="1"/>
  <c r="DN370" i="1"/>
  <c r="DM370" i="1"/>
  <c r="DL370" i="1"/>
  <c r="BS370" i="1"/>
  <c r="BR370" i="1"/>
  <c r="BQ370" i="1"/>
  <c r="BP370" i="1"/>
  <c r="BO370" i="1"/>
  <c r="BN370" i="1"/>
  <c r="BM370" i="1"/>
  <c r="BL370" i="1"/>
  <c r="BK370" i="1"/>
  <c r="BJ370" i="1"/>
  <c r="BI370" i="1"/>
  <c r="P370" i="1"/>
  <c r="O370" i="1"/>
  <c r="N370" i="1"/>
  <c r="M370" i="1"/>
  <c r="L370" i="1"/>
  <c r="K370" i="1"/>
  <c r="J370" i="1"/>
  <c r="I370" i="1"/>
  <c r="H370" i="1"/>
  <c r="G370" i="1"/>
  <c r="F370" i="1"/>
  <c r="DV369" i="1"/>
  <c r="DU369" i="1"/>
  <c r="DT369" i="1"/>
  <c r="DS369" i="1"/>
  <c r="DR369" i="1"/>
  <c r="DQ369" i="1"/>
  <c r="DP369" i="1"/>
  <c r="DO369" i="1"/>
  <c r="DN369" i="1"/>
  <c r="DM369" i="1"/>
  <c r="DL369" i="1"/>
  <c r="BS369" i="1"/>
  <c r="BR369" i="1"/>
  <c r="BQ369" i="1"/>
  <c r="BP369" i="1"/>
  <c r="BO369" i="1"/>
  <c r="BN369" i="1"/>
  <c r="BM369" i="1"/>
  <c r="BL369" i="1"/>
  <c r="BK369" i="1"/>
  <c r="BJ369" i="1"/>
  <c r="BI369" i="1"/>
  <c r="P369" i="1"/>
  <c r="O369" i="1"/>
  <c r="N369" i="1"/>
  <c r="M369" i="1"/>
  <c r="L369" i="1"/>
  <c r="K369" i="1"/>
  <c r="J369" i="1"/>
  <c r="I369" i="1"/>
  <c r="H369" i="1"/>
  <c r="G369" i="1"/>
  <c r="F369" i="1"/>
  <c r="DV368" i="1"/>
  <c r="DU368" i="1"/>
  <c r="DT368" i="1"/>
  <c r="DS368" i="1"/>
  <c r="DR368" i="1"/>
  <c r="DQ368" i="1"/>
  <c r="DP368" i="1"/>
  <c r="DO368" i="1"/>
  <c r="DN368" i="1"/>
  <c r="DM368" i="1"/>
  <c r="DL368" i="1"/>
  <c r="BS368" i="1"/>
  <c r="BR368" i="1"/>
  <c r="BQ368" i="1"/>
  <c r="BP368" i="1"/>
  <c r="BO368" i="1"/>
  <c r="BN368" i="1"/>
  <c r="BM368" i="1"/>
  <c r="BL368" i="1"/>
  <c r="BK368" i="1"/>
  <c r="BJ368" i="1"/>
  <c r="BI368" i="1"/>
  <c r="P368" i="1"/>
  <c r="O368" i="1"/>
  <c r="N368" i="1"/>
  <c r="M368" i="1"/>
  <c r="L368" i="1"/>
  <c r="K368" i="1"/>
  <c r="J368" i="1"/>
  <c r="I368" i="1"/>
  <c r="H368" i="1"/>
  <c r="G368" i="1"/>
  <c r="F368" i="1"/>
  <c r="DV367" i="1"/>
  <c r="DU367" i="1"/>
  <c r="DT367" i="1"/>
  <c r="DS367" i="1"/>
  <c r="DR367" i="1"/>
  <c r="DQ367" i="1"/>
  <c r="DP367" i="1"/>
  <c r="DO367" i="1"/>
  <c r="DN367" i="1"/>
  <c r="DM367" i="1"/>
  <c r="DL367" i="1"/>
  <c r="BS367" i="1"/>
  <c r="BR367" i="1"/>
  <c r="BQ367" i="1"/>
  <c r="BP367" i="1"/>
  <c r="BO367" i="1"/>
  <c r="BN367" i="1"/>
  <c r="BM367" i="1"/>
  <c r="BL367" i="1"/>
  <c r="BK367" i="1"/>
  <c r="BJ367" i="1"/>
  <c r="BI367" i="1"/>
  <c r="P367" i="1"/>
  <c r="O367" i="1"/>
  <c r="N367" i="1"/>
  <c r="M367" i="1"/>
  <c r="L367" i="1"/>
  <c r="K367" i="1"/>
  <c r="J367" i="1"/>
  <c r="I367" i="1"/>
  <c r="H367" i="1"/>
  <c r="G367" i="1"/>
  <c r="F367" i="1"/>
  <c r="DV365" i="1"/>
  <c r="DU365" i="1"/>
  <c r="DT365" i="1"/>
  <c r="DS365" i="1"/>
  <c r="DR365" i="1"/>
  <c r="DQ365" i="1"/>
  <c r="DP365" i="1"/>
  <c r="DO365" i="1"/>
  <c r="DN365" i="1"/>
  <c r="DM365" i="1"/>
  <c r="DL365" i="1"/>
  <c r="BS365" i="1"/>
  <c r="BR365" i="1"/>
  <c r="BQ365" i="1"/>
  <c r="BP365" i="1"/>
  <c r="BO365" i="1"/>
  <c r="BN365" i="1"/>
  <c r="BM365" i="1"/>
  <c r="BL365" i="1"/>
  <c r="BK365" i="1"/>
  <c r="BJ365" i="1"/>
  <c r="BI365" i="1"/>
  <c r="P365" i="1"/>
  <c r="O365" i="1"/>
  <c r="N365" i="1"/>
  <c r="M365" i="1"/>
  <c r="L365" i="1"/>
  <c r="K365" i="1"/>
  <c r="J365" i="1"/>
  <c r="I365" i="1"/>
  <c r="H365" i="1"/>
  <c r="G365" i="1"/>
  <c r="F365" i="1"/>
  <c r="DV364" i="1"/>
  <c r="DU364" i="1"/>
  <c r="DT364" i="1"/>
  <c r="DS364" i="1"/>
  <c r="DR364" i="1"/>
  <c r="DQ364" i="1"/>
  <c r="DP364" i="1"/>
  <c r="DO364" i="1"/>
  <c r="DN364" i="1"/>
  <c r="DM364" i="1"/>
  <c r="DL364" i="1"/>
  <c r="BS364" i="1"/>
  <c r="BR364" i="1"/>
  <c r="BQ364" i="1"/>
  <c r="BP364" i="1"/>
  <c r="BO364" i="1"/>
  <c r="BN364" i="1"/>
  <c r="BM364" i="1"/>
  <c r="BL364" i="1"/>
  <c r="BK364" i="1"/>
  <c r="BJ364" i="1"/>
  <c r="BI364" i="1"/>
  <c r="P364" i="1"/>
  <c r="O364" i="1"/>
  <c r="N364" i="1"/>
  <c r="M364" i="1"/>
  <c r="L364" i="1"/>
  <c r="K364" i="1"/>
  <c r="J364" i="1"/>
  <c r="I364" i="1"/>
  <c r="H364" i="1"/>
  <c r="G364" i="1"/>
  <c r="F364" i="1"/>
  <c r="DV362" i="1"/>
  <c r="DU362" i="1"/>
  <c r="DT362" i="1"/>
  <c r="DS362" i="1"/>
  <c r="DR362" i="1"/>
  <c r="DQ362" i="1"/>
  <c r="DP362" i="1"/>
  <c r="DO362" i="1"/>
  <c r="DN362" i="1"/>
  <c r="DM362" i="1"/>
  <c r="DL362" i="1"/>
  <c r="BS362" i="1"/>
  <c r="BR362" i="1"/>
  <c r="BQ362" i="1"/>
  <c r="BP362" i="1"/>
  <c r="BO362" i="1"/>
  <c r="BN362" i="1"/>
  <c r="BM362" i="1"/>
  <c r="BL362" i="1"/>
  <c r="BK362" i="1"/>
  <c r="BJ362" i="1"/>
  <c r="BI362" i="1"/>
  <c r="P362" i="1"/>
  <c r="O362" i="1"/>
  <c r="N362" i="1"/>
  <c r="M362" i="1"/>
  <c r="L362" i="1"/>
  <c r="K362" i="1"/>
  <c r="J362" i="1"/>
  <c r="I362" i="1"/>
  <c r="H362" i="1"/>
  <c r="G362" i="1"/>
  <c r="F362" i="1"/>
  <c r="DV361" i="1"/>
  <c r="DU361" i="1"/>
  <c r="DT361" i="1"/>
  <c r="DS361" i="1"/>
  <c r="DR361" i="1"/>
  <c r="DQ361" i="1"/>
  <c r="DP361" i="1"/>
  <c r="DO361" i="1"/>
  <c r="DN361" i="1"/>
  <c r="DM361" i="1"/>
  <c r="DL361" i="1"/>
  <c r="BS361" i="1"/>
  <c r="BR361" i="1"/>
  <c r="BQ361" i="1"/>
  <c r="BP361" i="1"/>
  <c r="BO361" i="1"/>
  <c r="BN361" i="1"/>
  <c r="BM361" i="1"/>
  <c r="BL361" i="1"/>
  <c r="BK361" i="1"/>
  <c r="BJ361" i="1"/>
  <c r="BI361" i="1"/>
  <c r="P361" i="1"/>
  <c r="O361" i="1"/>
  <c r="N361" i="1"/>
  <c r="M361" i="1"/>
  <c r="L361" i="1"/>
  <c r="K361" i="1"/>
  <c r="J361" i="1"/>
  <c r="I361" i="1"/>
  <c r="H361" i="1"/>
  <c r="G361" i="1"/>
  <c r="F361" i="1"/>
  <c r="DV360" i="1"/>
  <c r="DU360" i="1"/>
  <c r="DT360" i="1"/>
  <c r="DS360" i="1"/>
  <c r="DR360" i="1"/>
  <c r="DQ360" i="1"/>
  <c r="DP360" i="1"/>
  <c r="DO360" i="1"/>
  <c r="DN360" i="1"/>
  <c r="DM360" i="1"/>
  <c r="DL360" i="1"/>
  <c r="BS360" i="1"/>
  <c r="BR360" i="1"/>
  <c r="BQ360" i="1"/>
  <c r="BP360" i="1"/>
  <c r="BO360" i="1"/>
  <c r="BN360" i="1"/>
  <c r="BM360" i="1"/>
  <c r="BL360" i="1"/>
  <c r="BK360" i="1"/>
  <c r="BJ360" i="1"/>
  <c r="BI360" i="1"/>
  <c r="P360" i="1"/>
  <c r="O360" i="1"/>
  <c r="N360" i="1"/>
  <c r="M360" i="1"/>
  <c r="L360" i="1"/>
  <c r="K360" i="1"/>
  <c r="J360" i="1"/>
  <c r="I360" i="1"/>
  <c r="H360" i="1"/>
  <c r="G360" i="1"/>
  <c r="F360" i="1"/>
  <c r="DV359" i="1"/>
  <c r="DU359" i="1"/>
  <c r="DT359" i="1"/>
  <c r="DS359" i="1"/>
  <c r="DR359" i="1"/>
  <c r="DQ359" i="1"/>
  <c r="DP359" i="1"/>
  <c r="DO359" i="1"/>
  <c r="DN359" i="1"/>
  <c r="DM359" i="1"/>
  <c r="DL359" i="1"/>
  <c r="BS359" i="1"/>
  <c r="BR359" i="1"/>
  <c r="BQ359" i="1"/>
  <c r="BP359" i="1"/>
  <c r="BO359" i="1"/>
  <c r="BN359" i="1"/>
  <c r="BM359" i="1"/>
  <c r="BL359" i="1"/>
  <c r="BK359" i="1"/>
  <c r="BJ359" i="1"/>
  <c r="BI359" i="1"/>
  <c r="P359" i="1"/>
  <c r="O359" i="1"/>
  <c r="N359" i="1"/>
  <c r="M359" i="1"/>
  <c r="L359" i="1"/>
  <c r="K359" i="1"/>
  <c r="J359" i="1"/>
  <c r="I359" i="1"/>
  <c r="H359" i="1"/>
  <c r="G359" i="1"/>
  <c r="F359" i="1"/>
  <c r="DV358" i="1"/>
  <c r="DU358" i="1"/>
  <c r="DT358" i="1"/>
  <c r="DS358" i="1"/>
  <c r="DR358" i="1"/>
  <c r="DQ358" i="1"/>
  <c r="DP358" i="1"/>
  <c r="DO358" i="1"/>
  <c r="DN358" i="1"/>
  <c r="DM358" i="1"/>
  <c r="DL358" i="1"/>
  <c r="BS358" i="1"/>
  <c r="BR358" i="1"/>
  <c r="BQ358" i="1"/>
  <c r="BP358" i="1"/>
  <c r="BO358" i="1"/>
  <c r="BN358" i="1"/>
  <c r="BM358" i="1"/>
  <c r="BL358" i="1"/>
  <c r="BK358" i="1"/>
  <c r="BJ358" i="1"/>
  <c r="BI358" i="1"/>
  <c r="P358" i="1"/>
  <c r="O358" i="1"/>
  <c r="N358" i="1"/>
  <c r="M358" i="1"/>
  <c r="L358" i="1"/>
  <c r="K358" i="1"/>
  <c r="J358" i="1"/>
  <c r="I358" i="1"/>
  <c r="H358" i="1"/>
  <c r="G358" i="1"/>
  <c r="F358" i="1"/>
  <c r="DV357" i="1"/>
  <c r="DU357" i="1"/>
  <c r="DT357" i="1"/>
  <c r="DS357" i="1"/>
  <c r="DR357" i="1"/>
  <c r="DQ357" i="1"/>
  <c r="DP357" i="1"/>
  <c r="DO357" i="1"/>
  <c r="DN357" i="1"/>
  <c r="DM357" i="1"/>
  <c r="DL357" i="1"/>
  <c r="BS357" i="1"/>
  <c r="BR357" i="1"/>
  <c r="BQ357" i="1"/>
  <c r="BP357" i="1"/>
  <c r="BO357" i="1"/>
  <c r="BN357" i="1"/>
  <c r="BM357" i="1"/>
  <c r="BL357" i="1"/>
  <c r="BK357" i="1"/>
  <c r="BJ357" i="1"/>
  <c r="BI357" i="1"/>
  <c r="P357" i="1"/>
  <c r="O357" i="1"/>
  <c r="N357" i="1"/>
  <c r="M357" i="1"/>
  <c r="L357" i="1"/>
  <c r="K357" i="1"/>
  <c r="J357" i="1"/>
  <c r="I357" i="1"/>
  <c r="H357" i="1"/>
  <c r="G357" i="1"/>
  <c r="F357" i="1"/>
  <c r="DV356" i="1"/>
  <c r="DU356" i="1"/>
  <c r="DT356" i="1"/>
  <c r="DS356" i="1"/>
  <c r="DR356" i="1"/>
  <c r="DQ356" i="1"/>
  <c r="DP356" i="1"/>
  <c r="DO356" i="1"/>
  <c r="DN356" i="1"/>
  <c r="DM356" i="1"/>
  <c r="DL356" i="1"/>
  <c r="BS356" i="1"/>
  <c r="BR356" i="1"/>
  <c r="BQ356" i="1"/>
  <c r="BP356" i="1"/>
  <c r="BO356" i="1"/>
  <c r="BN356" i="1"/>
  <c r="BM356" i="1"/>
  <c r="BL356" i="1"/>
  <c r="BK356" i="1"/>
  <c r="BJ356" i="1"/>
  <c r="BI356" i="1"/>
  <c r="P356" i="1"/>
  <c r="O356" i="1"/>
  <c r="N356" i="1"/>
  <c r="M356" i="1"/>
  <c r="L356" i="1"/>
  <c r="K356" i="1"/>
  <c r="J356" i="1"/>
  <c r="I356" i="1"/>
  <c r="H356" i="1"/>
  <c r="G356" i="1"/>
  <c r="F356" i="1"/>
  <c r="DV355" i="1"/>
  <c r="DU355" i="1"/>
  <c r="DT355" i="1"/>
  <c r="DS355" i="1"/>
  <c r="DR355" i="1"/>
  <c r="DQ355" i="1"/>
  <c r="DP355" i="1"/>
  <c r="DO355" i="1"/>
  <c r="DN355" i="1"/>
  <c r="DM355" i="1"/>
  <c r="DL355" i="1"/>
  <c r="BS355" i="1"/>
  <c r="BR355" i="1"/>
  <c r="BQ355" i="1"/>
  <c r="BP355" i="1"/>
  <c r="BO355" i="1"/>
  <c r="BN355" i="1"/>
  <c r="BM355" i="1"/>
  <c r="BL355" i="1"/>
  <c r="BK355" i="1"/>
  <c r="BJ355" i="1"/>
  <c r="BI355" i="1"/>
  <c r="P355" i="1"/>
  <c r="O355" i="1"/>
  <c r="N355" i="1"/>
  <c r="M355" i="1"/>
  <c r="L355" i="1"/>
  <c r="K355" i="1"/>
  <c r="J355" i="1"/>
  <c r="I355" i="1"/>
  <c r="H355" i="1"/>
  <c r="G355" i="1"/>
  <c r="F355" i="1"/>
  <c r="DV354" i="1"/>
  <c r="DU354" i="1"/>
  <c r="DT354" i="1"/>
  <c r="DS354" i="1"/>
  <c r="DR354" i="1"/>
  <c r="DQ354" i="1"/>
  <c r="DP354" i="1"/>
  <c r="DO354" i="1"/>
  <c r="DN354" i="1"/>
  <c r="DM354" i="1"/>
  <c r="DL354" i="1"/>
  <c r="BS354" i="1"/>
  <c r="BR354" i="1"/>
  <c r="BQ354" i="1"/>
  <c r="BP354" i="1"/>
  <c r="BO354" i="1"/>
  <c r="BN354" i="1"/>
  <c r="BM354" i="1"/>
  <c r="BL354" i="1"/>
  <c r="BK354" i="1"/>
  <c r="BJ354" i="1"/>
  <c r="BI354" i="1"/>
  <c r="P354" i="1"/>
  <c r="O354" i="1"/>
  <c r="N354" i="1"/>
  <c r="M354" i="1"/>
  <c r="L354" i="1"/>
  <c r="K354" i="1"/>
  <c r="J354" i="1"/>
  <c r="I354" i="1"/>
  <c r="H354" i="1"/>
  <c r="G354" i="1"/>
  <c r="F354" i="1"/>
  <c r="DV353" i="1"/>
  <c r="DU353" i="1"/>
  <c r="DT353" i="1"/>
  <c r="DS353" i="1"/>
  <c r="DR353" i="1"/>
  <c r="DQ353" i="1"/>
  <c r="DP353" i="1"/>
  <c r="DO353" i="1"/>
  <c r="DN353" i="1"/>
  <c r="DM353" i="1"/>
  <c r="DL353" i="1"/>
  <c r="BS353" i="1"/>
  <c r="BR353" i="1"/>
  <c r="BQ353" i="1"/>
  <c r="BP353" i="1"/>
  <c r="BO353" i="1"/>
  <c r="BN353" i="1"/>
  <c r="BM353" i="1"/>
  <c r="BL353" i="1"/>
  <c r="BK353" i="1"/>
  <c r="BJ353" i="1"/>
  <c r="BI353" i="1"/>
  <c r="P353" i="1"/>
  <c r="O353" i="1"/>
  <c r="N353" i="1"/>
  <c r="M353" i="1"/>
  <c r="L353" i="1"/>
  <c r="K353" i="1"/>
  <c r="J353" i="1"/>
  <c r="I353" i="1"/>
  <c r="H353" i="1"/>
  <c r="G353" i="1"/>
  <c r="F353" i="1"/>
  <c r="DV352" i="1"/>
  <c r="DU352" i="1"/>
  <c r="DT352" i="1"/>
  <c r="DS352" i="1"/>
  <c r="DR352" i="1"/>
  <c r="DQ352" i="1"/>
  <c r="DP352" i="1"/>
  <c r="DO352" i="1"/>
  <c r="DN352" i="1"/>
  <c r="DM352" i="1"/>
  <c r="DL352" i="1"/>
  <c r="BS352" i="1"/>
  <c r="BR352" i="1"/>
  <c r="BQ352" i="1"/>
  <c r="BP352" i="1"/>
  <c r="BO352" i="1"/>
  <c r="BN352" i="1"/>
  <c r="BM352" i="1"/>
  <c r="BL352" i="1"/>
  <c r="BK352" i="1"/>
  <c r="BJ352" i="1"/>
  <c r="BI352" i="1"/>
  <c r="P352" i="1"/>
  <c r="O352" i="1"/>
  <c r="N352" i="1"/>
  <c r="M352" i="1"/>
  <c r="L352" i="1"/>
  <c r="K352" i="1"/>
  <c r="J352" i="1"/>
  <c r="I352" i="1"/>
  <c r="H352" i="1"/>
  <c r="G352" i="1"/>
  <c r="F352" i="1"/>
  <c r="DV351" i="1"/>
  <c r="DU351" i="1"/>
  <c r="DT351" i="1"/>
  <c r="DS351" i="1"/>
  <c r="DR351" i="1"/>
  <c r="DQ351" i="1"/>
  <c r="DP351" i="1"/>
  <c r="DO351" i="1"/>
  <c r="DN351" i="1"/>
  <c r="DM351" i="1"/>
  <c r="DL351" i="1"/>
  <c r="BS351" i="1"/>
  <c r="BR351" i="1"/>
  <c r="BQ351" i="1"/>
  <c r="BP351" i="1"/>
  <c r="BO351" i="1"/>
  <c r="BN351" i="1"/>
  <c r="BM351" i="1"/>
  <c r="BL351" i="1"/>
  <c r="BK351" i="1"/>
  <c r="BJ351" i="1"/>
  <c r="BI351" i="1"/>
  <c r="P351" i="1"/>
  <c r="O351" i="1"/>
  <c r="N351" i="1"/>
  <c r="M351" i="1"/>
  <c r="L351" i="1"/>
  <c r="K351" i="1"/>
  <c r="J351" i="1"/>
  <c r="I351" i="1"/>
  <c r="H351" i="1"/>
  <c r="G351" i="1"/>
  <c r="F351" i="1"/>
  <c r="DV350" i="1"/>
  <c r="DU350" i="1"/>
  <c r="DT350" i="1"/>
  <c r="DS350" i="1"/>
  <c r="DR350" i="1"/>
  <c r="DQ350" i="1"/>
  <c r="DP350" i="1"/>
  <c r="DO350" i="1"/>
  <c r="DN350" i="1"/>
  <c r="DM350" i="1"/>
  <c r="DL350" i="1"/>
  <c r="BS350" i="1"/>
  <c r="BR350" i="1"/>
  <c r="BQ350" i="1"/>
  <c r="BP350" i="1"/>
  <c r="BO350" i="1"/>
  <c r="BN350" i="1"/>
  <c r="BM350" i="1"/>
  <c r="BL350" i="1"/>
  <c r="BK350" i="1"/>
  <c r="BJ350" i="1"/>
  <c r="BI350" i="1"/>
  <c r="P350" i="1"/>
  <c r="O350" i="1"/>
  <c r="N350" i="1"/>
  <c r="M350" i="1"/>
  <c r="L350" i="1"/>
  <c r="K350" i="1"/>
  <c r="J350" i="1"/>
  <c r="I350" i="1"/>
  <c r="H350" i="1"/>
  <c r="G350" i="1"/>
  <c r="F350" i="1"/>
  <c r="DV349" i="1"/>
  <c r="DU349" i="1"/>
  <c r="DT349" i="1"/>
  <c r="DS349" i="1"/>
  <c r="DR349" i="1"/>
  <c r="DQ349" i="1"/>
  <c r="DP349" i="1"/>
  <c r="DO349" i="1"/>
  <c r="DN349" i="1"/>
  <c r="DM349" i="1"/>
  <c r="DL349" i="1"/>
  <c r="BS349" i="1"/>
  <c r="BR349" i="1"/>
  <c r="BQ349" i="1"/>
  <c r="BP349" i="1"/>
  <c r="BO349" i="1"/>
  <c r="BN349" i="1"/>
  <c r="BM349" i="1"/>
  <c r="BL349" i="1"/>
  <c r="BK349" i="1"/>
  <c r="BJ349" i="1"/>
  <c r="BI349" i="1"/>
  <c r="P349" i="1"/>
  <c r="O349" i="1"/>
  <c r="N349" i="1"/>
  <c r="M349" i="1"/>
  <c r="L349" i="1"/>
  <c r="K349" i="1"/>
  <c r="J349" i="1"/>
  <c r="I349" i="1"/>
  <c r="H349" i="1"/>
  <c r="G349" i="1"/>
  <c r="F349" i="1"/>
  <c r="DV348" i="1"/>
  <c r="DU348" i="1"/>
  <c r="DT348" i="1"/>
  <c r="DS348" i="1"/>
  <c r="DR348" i="1"/>
  <c r="DQ348" i="1"/>
  <c r="DP348" i="1"/>
  <c r="DO348" i="1"/>
  <c r="DN348" i="1"/>
  <c r="DM348" i="1"/>
  <c r="DL348" i="1"/>
  <c r="BS348" i="1"/>
  <c r="BR348" i="1"/>
  <c r="BQ348" i="1"/>
  <c r="BP348" i="1"/>
  <c r="BO348" i="1"/>
  <c r="BN348" i="1"/>
  <c r="BM348" i="1"/>
  <c r="BL348" i="1"/>
  <c r="BK348" i="1"/>
  <c r="BJ348" i="1"/>
  <c r="BI348" i="1"/>
  <c r="P348" i="1"/>
  <c r="O348" i="1"/>
  <c r="N348" i="1"/>
  <c r="M348" i="1"/>
  <c r="L348" i="1"/>
  <c r="K348" i="1"/>
  <c r="J348" i="1"/>
  <c r="I348" i="1"/>
  <c r="H348" i="1"/>
  <c r="G348" i="1"/>
  <c r="F348" i="1"/>
  <c r="DV347" i="1"/>
  <c r="DU347" i="1"/>
  <c r="DT347" i="1"/>
  <c r="DS347" i="1"/>
  <c r="DR347" i="1"/>
  <c r="DQ347" i="1"/>
  <c r="DP347" i="1"/>
  <c r="DO347" i="1"/>
  <c r="DN347" i="1"/>
  <c r="DM347" i="1"/>
  <c r="DL347" i="1"/>
  <c r="BS347" i="1"/>
  <c r="BR347" i="1"/>
  <c r="BQ347" i="1"/>
  <c r="BP347" i="1"/>
  <c r="BO347" i="1"/>
  <c r="BN347" i="1"/>
  <c r="BM347" i="1"/>
  <c r="BL347" i="1"/>
  <c r="BK347" i="1"/>
  <c r="BJ347" i="1"/>
  <c r="BI347" i="1"/>
  <c r="P347" i="1"/>
  <c r="O347" i="1"/>
  <c r="N347" i="1"/>
  <c r="M347" i="1"/>
  <c r="L347" i="1"/>
  <c r="K347" i="1"/>
  <c r="J347" i="1"/>
  <c r="I347" i="1"/>
  <c r="H347" i="1"/>
  <c r="G347" i="1"/>
  <c r="F347" i="1"/>
  <c r="DV346" i="1"/>
  <c r="DU346" i="1"/>
  <c r="DT346" i="1"/>
  <c r="DS346" i="1"/>
  <c r="DR346" i="1"/>
  <c r="DQ346" i="1"/>
  <c r="DP346" i="1"/>
  <c r="DO346" i="1"/>
  <c r="DN346" i="1"/>
  <c r="DM346" i="1"/>
  <c r="DL346" i="1"/>
  <c r="BS346" i="1"/>
  <c r="BR346" i="1"/>
  <c r="BQ346" i="1"/>
  <c r="BP346" i="1"/>
  <c r="BO346" i="1"/>
  <c r="BN346" i="1"/>
  <c r="BM346" i="1"/>
  <c r="BL346" i="1"/>
  <c r="BK346" i="1"/>
  <c r="BJ346" i="1"/>
  <c r="BI346" i="1"/>
  <c r="P346" i="1"/>
  <c r="O346" i="1"/>
  <c r="N346" i="1"/>
  <c r="M346" i="1"/>
  <c r="L346" i="1"/>
  <c r="K346" i="1"/>
  <c r="J346" i="1"/>
  <c r="I346" i="1"/>
  <c r="H346" i="1"/>
  <c r="G346" i="1"/>
  <c r="F346" i="1"/>
  <c r="DV345" i="1"/>
  <c r="DU345" i="1"/>
  <c r="DT345" i="1"/>
  <c r="DS345" i="1"/>
  <c r="DR345" i="1"/>
  <c r="DQ345" i="1"/>
  <c r="DP345" i="1"/>
  <c r="DO345" i="1"/>
  <c r="DN345" i="1"/>
  <c r="DM345" i="1"/>
  <c r="DL345" i="1"/>
  <c r="BS345" i="1"/>
  <c r="BR345" i="1"/>
  <c r="BQ345" i="1"/>
  <c r="BP345" i="1"/>
  <c r="BO345" i="1"/>
  <c r="BN345" i="1"/>
  <c r="BM345" i="1"/>
  <c r="BL345" i="1"/>
  <c r="BK345" i="1"/>
  <c r="BJ345" i="1"/>
  <c r="BI345" i="1"/>
  <c r="P345" i="1"/>
  <c r="O345" i="1"/>
  <c r="N345" i="1"/>
  <c r="M345" i="1"/>
  <c r="L345" i="1"/>
  <c r="K345" i="1"/>
  <c r="J345" i="1"/>
  <c r="I345" i="1"/>
  <c r="H345" i="1"/>
  <c r="G345" i="1"/>
  <c r="F345" i="1"/>
  <c r="DV344" i="1"/>
  <c r="DU344" i="1"/>
  <c r="DT344" i="1"/>
  <c r="DS344" i="1"/>
  <c r="DR344" i="1"/>
  <c r="DQ344" i="1"/>
  <c r="DP344" i="1"/>
  <c r="DO344" i="1"/>
  <c r="DN344" i="1"/>
  <c r="DM344" i="1"/>
  <c r="DL344" i="1"/>
  <c r="BS344" i="1"/>
  <c r="BR344" i="1"/>
  <c r="BQ344" i="1"/>
  <c r="BP344" i="1"/>
  <c r="BO344" i="1"/>
  <c r="BN344" i="1"/>
  <c r="BM344" i="1"/>
  <c r="BL344" i="1"/>
  <c r="BK344" i="1"/>
  <c r="BJ344" i="1"/>
  <c r="BI344" i="1"/>
  <c r="P344" i="1"/>
  <c r="O344" i="1"/>
  <c r="N344" i="1"/>
  <c r="M344" i="1"/>
  <c r="L344" i="1"/>
  <c r="K344" i="1"/>
  <c r="J344" i="1"/>
  <c r="I344" i="1"/>
  <c r="H344" i="1"/>
  <c r="G344" i="1"/>
  <c r="F344" i="1"/>
  <c r="DV343" i="1"/>
  <c r="DU343" i="1"/>
  <c r="DT343" i="1"/>
  <c r="DS343" i="1"/>
  <c r="DR343" i="1"/>
  <c r="DQ343" i="1"/>
  <c r="DP343" i="1"/>
  <c r="DO343" i="1"/>
  <c r="DN343" i="1"/>
  <c r="DM343" i="1"/>
  <c r="DL343" i="1"/>
  <c r="BS343" i="1"/>
  <c r="BR343" i="1"/>
  <c r="BQ343" i="1"/>
  <c r="BP343" i="1"/>
  <c r="BO343" i="1"/>
  <c r="BN343" i="1"/>
  <c r="BM343" i="1"/>
  <c r="BL343" i="1"/>
  <c r="BK343" i="1"/>
  <c r="BJ343" i="1"/>
  <c r="BI343" i="1"/>
  <c r="P343" i="1"/>
  <c r="O343" i="1"/>
  <c r="N343" i="1"/>
  <c r="M343" i="1"/>
  <c r="L343" i="1"/>
  <c r="K343" i="1"/>
  <c r="J343" i="1"/>
  <c r="I343" i="1"/>
  <c r="H343" i="1"/>
  <c r="G343" i="1"/>
  <c r="F343" i="1"/>
  <c r="DV342" i="1"/>
  <c r="DU342" i="1"/>
  <c r="DT342" i="1"/>
  <c r="DS342" i="1"/>
  <c r="DR342" i="1"/>
  <c r="DQ342" i="1"/>
  <c r="DP342" i="1"/>
  <c r="DO342" i="1"/>
  <c r="DN342" i="1"/>
  <c r="DM342" i="1"/>
  <c r="DL342" i="1"/>
  <c r="BS342" i="1"/>
  <c r="BR342" i="1"/>
  <c r="BQ342" i="1"/>
  <c r="BP342" i="1"/>
  <c r="BO342" i="1"/>
  <c r="BN342" i="1"/>
  <c r="BM342" i="1"/>
  <c r="BL342" i="1"/>
  <c r="BK342" i="1"/>
  <c r="BJ342" i="1"/>
  <c r="BI342" i="1"/>
  <c r="P342" i="1"/>
  <c r="O342" i="1"/>
  <c r="N342" i="1"/>
  <c r="M342" i="1"/>
  <c r="L342" i="1"/>
  <c r="K342" i="1"/>
  <c r="J342" i="1"/>
  <c r="I342" i="1"/>
  <c r="H342" i="1"/>
  <c r="G342" i="1"/>
  <c r="F342" i="1"/>
  <c r="DV341" i="1"/>
  <c r="DU341" i="1"/>
  <c r="DT341" i="1"/>
  <c r="DS341" i="1"/>
  <c r="DR341" i="1"/>
  <c r="DQ341" i="1"/>
  <c r="DP341" i="1"/>
  <c r="DO341" i="1"/>
  <c r="DN341" i="1"/>
  <c r="DM341" i="1"/>
  <c r="DL341" i="1"/>
  <c r="BS341" i="1"/>
  <c r="BR341" i="1"/>
  <c r="BQ341" i="1"/>
  <c r="BP341" i="1"/>
  <c r="BO341" i="1"/>
  <c r="BN341" i="1"/>
  <c r="BM341" i="1"/>
  <c r="BL341" i="1"/>
  <c r="BK341" i="1"/>
  <c r="BJ341" i="1"/>
  <c r="BI341" i="1"/>
  <c r="P341" i="1"/>
  <c r="O341" i="1"/>
  <c r="N341" i="1"/>
  <c r="M341" i="1"/>
  <c r="L341" i="1"/>
  <c r="K341" i="1"/>
  <c r="J341" i="1"/>
  <c r="I341" i="1"/>
  <c r="H341" i="1"/>
  <c r="G341" i="1"/>
  <c r="F341" i="1"/>
  <c r="DV340" i="1"/>
  <c r="DU340" i="1"/>
  <c r="DT340" i="1"/>
  <c r="DS340" i="1"/>
  <c r="DR340" i="1"/>
  <c r="DQ340" i="1"/>
  <c r="DP340" i="1"/>
  <c r="DO340" i="1"/>
  <c r="DN340" i="1"/>
  <c r="DM340" i="1"/>
  <c r="DL340" i="1"/>
  <c r="BS340" i="1"/>
  <c r="BR340" i="1"/>
  <c r="BQ340" i="1"/>
  <c r="BP340" i="1"/>
  <c r="BO340" i="1"/>
  <c r="BN340" i="1"/>
  <c r="BM340" i="1"/>
  <c r="BL340" i="1"/>
  <c r="BK340" i="1"/>
  <c r="BJ340" i="1"/>
  <c r="BI340" i="1"/>
  <c r="P340" i="1"/>
  <c r="O340" i="1"/>
  <c r="N340" i="1"/>
  <c r="M340" i="1"/>
  <c r="L340" i="1"/>
  <c r="K340" i="1"/>
  <c r="J340" i="1"/>
  <c r="I340" i="1"/>
  <c r="H340" i="1"/>
  <c r="G340" i="1"/>
  <c r="F340" i="1"/>
  <c r="DV339" i="1"/>
  <c r="DU339" i="1"/>
  <c r="DT339" i="1"/>
  <c r="DS339" i="1"/>
  <c r="DR339" i="1"/>
  <c r="DQ339" i="1"/>
  <c r="DP339" i="1"/>
  <c r="DO339" i="1"/>
  <c r="DN339" i="1"/>
  <c r="DM339" i="1"/>
  <c r="DL339" i="1"/>
  <c r="BS339" i="1"/>
  <c r="BR339" i="1"/>
  <c r="BQ339" i="1"/>
  <c r="BP339" i="1"/>
  <c r="BO339" i="1"/>
  <c r="BN339" i="1"/>
  <c r="BM339" i="1"/>
  <c r="BL339" i="1"/>
  <c r="BK339" i="1"/>
  <c r="BJ339" i="1"/>
  <c r="BI339" i="1"/>
  <c r="P339" i="1"/>
  <c r="O339" i="1"/>
  <c r="N339" i="1"/>
  <c r="M339" i="1"/>
  <c r="L339" i="1"/>
  <c r="K339" i="1"/>
  <c r="J339" i="1"/>
  <c r="I339" i="1"/>
  <c r="H339" i="1"/>
  <c r="G339" i="1"/>
  <c r="F339" i="1"/>
  <c r="DV338" i="1"/>
  <c r="DU338" i="1"/>
  <c r="DT338" i="1"/>
  <c r="DS338" i="1"/>
  <c r="DR338" i="1"/>
  <c r="DQ338" i="1"/>
  <c r="DP338" i="1"/>
  <c r="DO338" i="1"/>
  <c r="DN338" i="1"/>
  <c r="DM338" i="1"/>
  <c r="DL338" i="1"/>
  <c r="BS338" i="1"/>
  <c r="BR338" i="1"/>
  <c r="BQ338" i="1"/>
  <c r="BP338" i="1"/>
  <c r="BO338" i="1"/>
  <c r="BN338" i="1"/>
  <c r="BM338" i="1"/>
  <c r="BL338" i="1"/>
  <c r="BK338" i="1"/>
  <c r="BJ338" i="1"/>
  <c r="BI338" i="1"/>
  <c r="P338" i="1"/>
  <c r="O338" i="1"/>
  <c r="N338" i="1"/>
  <c r="M338" i="1"/>
  <c r="L338" i="1"/>
  <c r="K338" i="1"/>
  <c r="J338" i="1"/>
  <c r="I338" i="1"/>
  <c r="H338" i="1"/>
  <c r="G338" i="1"/>
  <c r="F338" i="1"/>
  <c r="DV337" i="1"/>
  <c r="DU337" i="1"/>
  <c r="DT337" i="1"/>
  <c r="DS337" i="1"/>
  <c r="DR337" i="1"/>
  <c r="DQ337" i="1"/>
  <c r="DP337" i="1"/>
  <c r="DO337" i="1"/>
  <c r="DN337" i="1"/>
  <c r="DM337" i="1"/>
  <c r="DL337" i="1"/>
  <c r="BS337" i="1"/>
  <c r="BR337" i="1"/>
  <c r="BQ337" i="1"/>
  <c r="BP337" i="1"/>
  <c r="BO337" i="1"/>
  <c r="BN337" i="1"/>
  <c r="BM337" i="1"/>
  <c r="BL337" i="1"/>
  <c r="BK337" i="1"/>
  <c r="BJ337" i="1"/>
  <c r="BI337" i="1"/>
  <c r="P337" i="1"/>
  <c r="O337" i="1"/>
  <c r="N337" i="1"/>
  <c r="M337" i="1"/>
  <c r="L337" i="1"/>
  <c r="K337" i="1"/>
  <c r="J337" i="1"/>
  <c r="I337" i="1"/>
  <c r="H337" i="1"/>
  <c r="G337" i="1"/>
  <c r="F337" i="1"/>
  <c r="DV336" i="1"/>
  <c r="DU336" i="1"/>
  <c r="DT336" i="1"/>
  <c r="DS336" i="1"/>
  <c r="DR336" i="1"/>
  <c r="DQ336" i="1"/>
  <c r="DP336" i="1"/>
  <c r="DO336" i="1"/>
  <c r="DN336" i="1"/>
  <c r="DM336" i="1"/>
  <c r="DL336" i="1"/>
  <c r="BS336" i="1"/>
  <c r="BR336" i="1"/>
  <c r="BQ336" i="1"/>
  <c r="BP336" i="1"/>
  <c r="BO336" i="1"/>
  <c r="BN336" i="1"/>
  <c r="BM336" i="1"/>
  <c r="BL336" i="1"/>
  <c r="BK336" i="1"/>
  <c r="BJ336" i="1"/>
  <c r="BI336" i="1"/>
  <c r="P336" i="1"/>
  <c r="O336" i="1"/>
  <c r="N336" i="1"/>
  <c r="M336" i="1"/>
  <c r="L336" i="1"/>
  <c r="K336" i="1"/>
  <c r="J336" i="1"/>
  <c r="I336" i="1"/>
  <c r="H336" i="1"/>
  <c r="G336" i="1"/>
  <c r="F336" i="1"/>
  <c r="DV335" i="1"/>
  <c r="DU335" i="1"/>
  <c r="DT335" i="1"/>
  <c r="DS335" i="1"/>
  <c r="DR335" i="1"/>
  <c r="DQ335" i="1"/>
  <c r="DP335" i="1"/>
  <c r="DO335" i="1"/>
  <c r="DN335" i="1"/>
  <c r="DM335" i="1"/>
  <c r="DL335" i="1"/>
  <c r="BS335" i="1"/>
  <c r="BR335" i="1"/>
  <c r="BQ335" i="1"/>
  <c r="BP335" i="1"/>
  <c r="BO335" i="1"/>
  <c r="BN335" i="1"/>
  <c r="BM335" i="1"/>
  <c r="BL335" i="1"/>
  <c r="BK335" i="1"/>
  <c r="BJ335" i="1"/>
  <c r="BI335" i="1"/>
  <c r="P335" i="1"/>
  <c r="O335" i="1"/>
  <c r="N335" i="1"/>
  <c r="M335" i="1"/>
  <c r="L335" i="1"/>
  <c r="K335" i="1"/>
  <c r="J335" i="1"/>
  <c r="I335" i="1"/>
  <c r="H335" i="1"/>
  <c r="G335" i="1"/>
  <c r="F335" i="1"/>
  <c r="DV334" i="1"/>
  <c r="DU334" i="1"/>
  <c r="DT334" i="1"/>
  <c r="DS334" i="1"/>
  <c r="DR334" i="1"/>
  <c r="DQ334" i="1"/>
  <c r="DP334" i="1"/>
  <c r="DO334" i="1"/>
  <c r="DN334" i="1"/>
  <c r="DM334" i="1"/>
  <c r="DL334" i="1"/>
  <c r="BS334" i="1"/>
  <c r="BR334" i="1"/>
  <c r="BQ334" i="1"/>
  <c r="BP334" i="1"/>
  <c r="BO334" i="1"/>
  <c r="BN334" i="1"/>
  <c r="BM334" i="1"/>
  <c r="BL334" i="1"/>
  <c r="BK334" i="1"/>
  <c r="BJ334" i="1"/>
  <c r="BI334" i="1"/>
  <c r="P334" i="1"/>
  <c r="O334" i="1"/>
  <c r="N334" i="1"/>
  <c r="M334" i="1"/>
  <c r="L334" i="1"/>
  <c r="K334" i="1"/>
  <c r="J334" i="1"/>
  <c r="I334" i="1"/>
  <c r="H334" i="1"/>
  <c r="G334" i="1"/>
  <c r="F334" i="1"/>
  <c r="DV333" i="1"/>
  <c r="DU333" i="1"/>
  <c r="DT333" i="1"/>
  <c r="DS333" i="1"/>
  <c r="DR333" i="1"/>
  <c r="DQ333" i="1"/>
  <c r="DP333" i="1"/>
  <c r="DO333" i="1"/>
  <c r="DN333" i="1"/>
  <c r="DM333" i="1"/>
  <c r="DL333" i="1"/>
  <c r="BS333" i="1"/>
  <c r="BR333" i="1"/>
  <c r="BQ333" i="1"/>
  <c r="BP333" i="1"/>
  <c r="BO333" i="1"/>
  <c r="BN333" i="1"/>
  <c r="BM333" i="1"/>
  <c r="BL333" i="1"/>
  <c r="BK333" i="1"/>
  <c r="BJ333" i="1"/>
  <c r="BI333" i="1"/>
  <c r="P333" i="1"/>
  <c r="O333" i="1"/>
  <c r="N333" i="1"/>
  <c r="M333" i="1"/>
  <c r="L333" i="1"/>
  <c r="K333" i="1"/>
  <c r="J333" i="1"/>
  <c r="I333" i="1"/>
  <c r="H333" i="1"/>
  <c r="G333" i="1"/>
  <c r="F333" i="1"/>
  <c r="DV332" i="1"/>
  <c r="DU332" i="1"/>
  <c r="DT332" i="1"/>
  <c r="DS332" i="1"/>
  <c r="DR332" i="1"/>
  <c r="DQ332" i="1"/>
  <c r="DP332" i="1"/>
  <c r="DO332" i="1"/>
  <c r="DN332" i="1"/>
  <c r="DM332" i="1"/>
  <c r="DL332" i="1"/>
  <c r="BS332" i="1"/>
  <c r="BR332" i="1"/>
  <c r="BQ332" i="1"/>
  <c r="BP332" i="1"/>
  <c r="BO332" i="1"/>
  <c r="BN332" i="1"/>
  <c r="BM332" i="1"/>
  <c r="BL332" i="1"/>
  <c r="BK332" i="1"/>
  <c r="BJ332" i="1"/>
  <c r="BI332" i="1"/>
  <c r="P332" i="1"/>
  <c r="O332" i="1"/>
  <c r="N332" i="1"/>
  <c r="M332" i="1"/>
  <c r="L332" i="1"/>
  <c r="K332" i="1"/>
  <c r="J332" i="1"/>
  <c r="I332" i="1"/>
  <c r="H332" i="1"/>
  <c r="G332" i="1"/>
  <c r="F332" i="1"/>
  <c r="DV331" i="1"/>
  <c r="DU331" i="1"/>
  <c r="DT331" i="1"/>
  <c r="DS331" i="1"/>
  <c r="DR331" i="1"/>
  <c r="DQ331" i="1"/>
  <c r="DP331" i="1"/>
  <c r="DO331" i="1"/>
  <c r="DN331" i="1"/>
  <c r="DM331" i="1"/>
  <c r="DL331" i="1"/>
  <c r="BS331" i="1"/>
  <c r="BR331" i="1"/>
  <c r="BQ331" i="1"/>
  <c r="BP331" i="1"/>
  <c r="BO331" i="1"/>
  <c r="BN331" i="1"/>
  <c r="BM331" i="1"/>
  <c r="BL331" i="1"/>
  <c r="BK331" i="1"/>
  <c r="BJ331" i="1"/>
  <c r="BI331" i="1"/>
  <c r="P331" i="1"/>
  <c r="O331" i="1"/>
  <c r="N331" i="1"/>
  <c r="M331" i="1"/>
  <c r="L331" i="1"/>
  <c r="K331" i="1"/>
  <c r="J331" i="1"/>
  <c r="I331" i="1"/>
  <c r="H331" i="1"/>
  <c r="G331" i="1"/>
  <c r="F331" i="1"/>
  <c r="DV330" i="1"/>
  <c r="DU330" i="1"/>
  <c r="DT330" i="1"/>
  <c r="DS330" i="1"/>
  <c r="DR330" i="1"/>
  <c r="DQ330" i="1"/>
  <c r="DP330" i="1"/>
  <c r="DO330" i="1"/>
  <c r="DN330" i="1"/>
  <c r="DM330" i="1"/>
  <c r="DL330" i="1"/>
  <c r="BS330" i="1"/>
  <c r="BR330" i="1"/>
  <c r="BQ330" i="1"/>
  <c r="BP330" i="1"/>
  <c r="BO330" i="1"/>
  <c r="BN330" i="1"/>
  <c r="BM330" i="1"/>
  <c r="BL330" i="1"/>
  <c r="BK330" i="1"/>
  <c r="BJ330" i="1"/>
  <c r="BI330" i="1"/>
  <c r="P330" i="1"/>
  <c r="O330" i="1"/>
  <c r="N330" i="1"/>
  <c r="M330" i="1"/>
  <c r="L330" i="1"/>
  <c r="K330" i="1"/>
  <c r="J330" i="1"/>
  <c r="I330" i="1"/>
  <c r="H330" i="1"/>
  <c r="G330" i="1"/>
  <c r="F330" i="1"/>
  <c r="DV329" i="1"/>
  <c r="DU329" i="1"/>
  <c r="DT329" i="1"/>
  <c r="DS329" i="1"/>
  <c r="DR329" i="1"/>
  <c r="DQ329" i="1"/>
  <c r="DP329" i="1"/>
  <c r="DO329" i="1"/>
  <c r="DN329" i="1"/>
  <c r="DM329" i="1"/>
  <c r="DL329" i="1"/>
  <c r="BS329" i="1"/>
  <c r="BR329" i="1"/>
  <c r="BQ329" i="1"/>
  <c r="BP329" i="1"/>
  <c r="BO329" i="1"/>
  <c r="BN329" i="1"/>
  <c r="BM329" i="1"/>
  <c r="BL329" i="1"/>
  <c r="BK329" i="1"/>
  <c r="BJ329" i="1"/>
  <c r="BI329" i="1"/>
  <c r="P329" i="1"/>
  <c r="O329" i="1"/>
  <c r="N329" i="1"/>
  <c r="M329" i="1"/>
  <c r="L329" i="1"/>
  <c r="K329" i="1"/>
  <c r="J329" i="1"/>
  <c r="I329" i="1"/>
  <c r="H329" i="1"/>
  <c r="G329" i="1"/>
  <c r="F329" i="1"/>
  <c r="DV328" i="1"/>
  <c r="DU328" i="1"/>
  <c r="DT328" i="1"/>
  <c r="DS328" i="1"/>
  <c r="DR328" i="1"/>
  <c r="DQ328" i="1"/>
  <c r="DP328" i="1"/>
  <c r="DO328" i="1"/>
  <c r="DN328" i="1"/>
  <c r="DM328" i="1"/>
  <c r="DL328" i="1"/>
  <c r="BS328" i="1"/>
  <c r="BR328" i="1"/>
  <c r="BQ328" i="1"/>
  <c r="BP328" i="1"/>
  <c r="BO328" i="1"/>
  <c r="BN328" i="1"/>
  <c r="BM328" i="1"/>
  <c r="BL328" i="1"/>
  <c r="BK328" i="1"/>
  <c r="BJ328" i="1"/>
  <c r="BI328" i="1"/>
  <c r="P328" i="1"/>
  <c r="O328" i="1"/>
  <c r="N328" i="1"/>
  <c r="M328" i="1"/>
  <c r="L328" i="1"/>
  <c r="K328" i="1"/>
  <c r="J328" i="1"/>
  <c r="I328" i="1"/>
  <c r="H328" i="1"/>
  <c r="G328" i="1"/>
  <c r="F328" i="1"/>
  <c r="DV327" i="1"/>
  <c r="DU327" i="1"/>
  <c r="DT327" i="1"/>
  <c r="DS327" i="1"/>
  <c r="DR327" i="1"/>
  <c r="DQ327" i="1"/>
  <c r="DP327" i="1"/>
  <c r="DO327" i="1"/>
  <c r="DN327" i="1"/>
  <c r="DM327" i="1"/>
  <c r="DL327" i="1"/>
  <c r="BS327" i="1"/>
  <c r="BR327" i="1"/>
  <c r="BQ327" i="1"/>
  <c r="BP327" i="1"/>
  <c r="BO327" i="1"/>
  <c r="BN327" i="1"/>
  <c r="BM327" i="1"/>
  <c r="BL327" i="1"/>
  <c r="BK327" i="1"/>
  <c r="BJ327" i="1"/>
  <c r="BI327" i="1"/>
  <c r="P327" i="1"/>
  <c r="O327" i="1"/>
  <c r="N327" i="1"/>
  <c r="M327" i="1"/>
  <c r="L327" i="1"/>
  <c r="K327" i="1"/>
  <c r="J327" i="1"/>
  <c r="I327" i="1"/>
  <c r="H327" i="1"/>
  <c r="G327" i="1"/>
  <c r="F327" i="1"/>
  <c r="DV326" i="1"/>
  <c r="DU326" i="1"/>
  <c r="DT326" i="1"/>
  <c r="DS326" i="1"/>
  <c r="DR326" i="1"/>
  <c r="DQ326" i="1"/>
  <c r="DP326" i="1"/>
  <c r="DO326" i="1"/>
  <c r="DN326" i="1"/>
  <c r="DM326" i="1"/>
  <c r="DL326" i="1"/>
  <c r="BS326" i="1"/>
  <c r="BR326" i="1"/>
  <c r="BQ326" i="1"/>
  <c r="BP326" i="1"/>
  <c r="BO326" i="1"/>
  <c r="BN326" i="1"/>
  <c r="BM326" i="1"/>
  <c r="BL326" i="1"/>
  <c r="BK326" i="1"/>
  <c r="BJ326" i="1"/>
  <c r="BI326" i="1"/>
  <c r="P326" i="1"/>
  <c r="O326" i="1"/>
  <c r="N326" i="1"/>
  <c r="M326" i="1"/>
  <c r="L326" i="1"/>
  <c r="K326" i="1"/>
  <c r="J326" i="1"/>
  <c r="I326" i="1"/>
  <c r="H326" i="1"/>
  <c r="G326" i="1"/>
  <c r="F326" i="1"/>
  <c r="DV325" i="1"/>
  <c r="DU325" i="1"/>
  <c r="DT325" i="1"/>
  <c r="DS325" i="1"/>
  <c r="DR325" i="1"/>
  <c r="DQ325" i="1"/>
  <c r="DP325" i="1"/>
  <c r="DO325" i="1"/>
  <c r="DN325" i="1"/>
  <c r="DM325" i="1"/>
  <c r="DL325" i="1"/>
  <c r="BS325" i="1"/>
  <c r="BR325" i="1"/>
  <c r="BQ325" i="1"/>
  <c r="BP325" i="1"/>
  <c r="BO325" i="1"/>
  <c r="BN325" i="1"/>
  <c r="BM325" i="1"/>
  <c r="BL325" i="1"/>
  <c r="BK325" i="1"/>
  <c r="BJ325" i="1"/>
  <c r="BI325" i="1"/>
  <c r="P325" i="1"/>
  <c r="O325" i="1"/>
  <c r="N325" i="1"/>
  <c r="M325" i="1"/>
  <c r="L325" i="1"/>
  <c r="K325" i="1"/>
  <c r="J325" i="1"/>
  <c r="I325" i="1"/>
  <c r="H325" i="1"/>
  <c r="G325" i="1"/>
  <c r="F325" i="1"/>
  <c r="DV324" i="1"/>
  <c r="DU324" i="1"/>
  <c r="DT324" i="1"/>
  <c r="DS324" i="1"/>
  <c r="DR324" i="1"/>
  <c r="DQ324" i="1"/>
  <c r="DP324" i="1"/>
  <c r="DO324" i="1"/>
  <c r="DN324" i="1"/>
  <c r="DM324" i="1"/>
  <c r="DL324" i="1"/>
  <c r="BS324" i="1"/>
  <c r="BR324" i="1"/>
  <c r="BQ324" i="1"/>
  <c r="BP324" i="1"/>
  <c r="BO324" i="1"/>
  <c r="BN324" i="1"/>
  <c r="BM324" i="1"/>
  <c r="BL324" i="1"/>
  <c r="BK324" i="1"/>
  <c r="BJ324" i="1"/>
  <c r="BI324" i="1"/>
  <c r="P324" i="1"/>
  <c r="O324" i="1"/>
  <c r="N324" i="1"/>
  <c r="M324" i="1"/>
  <c r="L324" i="1"/>
  <c r="K324" i="1"/>
  <c r="J324" i="1"/>
  <c r="I324" i="1"/>
  <c r="H324" i="1"/>
  <c r="G324" i="1"/>
  <c r="F324" i="1"/>
  <c r="DV323" i="1"/>
  <c r="DU323" i="1"/>
  <c r="DT323" i="1"/>
  <c r="DS323" i="1"/>
  <c r="DR323" i="1"/>
  <c r="DQ323" i="1"/>
  <c r="DP323" i="1"/>
  <c r="DO323" i="1"/>
  <c r="DN323" i="1"/>
  <c r="DM323" i="1"/>
  <c r="DL323" i="1"/>
  <c r="BS323" i="1"/>
  <c r="BR323" i="1"/>
  <c r="BQ323" i="1"/>
  <c r="BP323" i="1"/>
  <c r="BO323" i="1"/>
  <c r="BN323" i="1"/>
  <c r="BM323" i="1"/>
  <c r="BL323" i="1"/>
  <c r="BK323" i="1"/>
  <c r="BJ323" i="1"/>
  <c r="BI323" i="1"/>
  <c r="P323" i="1"/>
  <c r="O323" i="1"/>
  <c r="N323" i="1"/>
  <c r="M323" i="1"/>
  <c r="L323" i="1"/>
  <c r="K323" i="1"/>
  <c r="J323" i="1"/>
  <c r="I323" i="1"/>
  <c r="H323" i="1"/>
  <c r="G323" i="1"/>
  <c r="F323" i="1"/>
  <c r="DV322" i="1"/>
  <c r="DU322" i="1"/>
  <c r="DT322" i="1"/>
  <c r="DS322" i="1"/>
  <c r="DR322" i="1"/>
  <c r="DQ322" i="1"/>
  <c r="DP322" i="1"/>
  <c r="DO322" i="1"/>
  <c r="DN322" i="1"/>
  <c r="DM322" i="1"/>
  <c r="DL322" i="1"/>
  <c r="BS322" i="1"/>
  <c r="BR322" i="1"/>
  <c r="BQ322" i="1"/>
  <c r="BP322" i="1"/>
  <c r="BO322" i="1"/>
  <c r="BN322" i="1"/>
  <c r="BM322" i="1"/>
  <c r="BL322" i="1"/>
  <c r="BK322" i="1"/>
  <c r="BJ322" i="1"/>
  <c r="BI322" i="1"/>
  <c r="P322" i="1"/>
  <c r="O322" i="1"/>
  <c r="N322" i="1"/>
  <c r="M322" i="1"/>
  <c r="L322" i="1"/>
  <c r="K322" i="1"/>
  <c r="J322" i="1"/>
  <c r="I322" i="1"/>
  <c r="H322" i="1"/>
  <c r="G322" i="1"/>
  <c r="F322" i="1"/>
  <c r="DV321" i="1"/>
  <c r="DU321" i="1"/>
  <c r="DT321" i="1"/>
  <c r="DS321" i="1"/>
  <c r="DR321" i="1"/>
  <c r="DQ321" i="1"/>
  <c r="DP321" i="1"/>
  <c r="DO321" i="1"/>
  <c r="DN321" i="1"/>
  <c r="DM321" i="1"/>
  <c r="DL321" i="1"/>
  <c r="BS321" i="1"/>
  <c r="BR321" i="1"/>
  <c r="BQ321" i="1"/>
  <c r="BP321" i="1"/>
  <c r="BO321" i="1"/>
  <c r="BN321" i="1"/>
  <c r="BM321" i="1"/>
  <c r="BL321" i="1"/>
  <c r="BK321" i="1"/>
  <c r="BJ321" i="1"/>
  <c r="BI321" i="1"/>
  <c r="P321" i="1"/>
  <c r="O321" i="1"/>
  <c r="N321" i="1"/>
  <c r="M321" i="1"/>
  <c r="L321" i="1"/>
  <c r="K321" i="1"/>
  <c r="J321" i="1"/>
  <c r="I321" i="1"/>
  <c r="H321" i="1"/>
  <c r="G321" i="1"/>
  <c r="F321" i="1"/>
  <c r="DV320" i="1"/>
  <c r="DU320" i="1"/>
  <c r="DT320" i="1"/>
  <c r="DS320" i="1"/>
  <c r="DR320" i="1"/>
  <c r="DQ320" i="1"/>
  <c r="DP320" i="1"/>
  <c r="DO320" i="1"/>
  <c r="DN320" i="1"/>
  <c r="DM320" i="1"/>
  <c r="DL320" i="1"/>
  <c r="BS320" i="1"/>
  <c r="BR320" i="1"/>
  <c r="BQ320" i="1"/>
  <c r="BP320" i="1"/>
  <c r="BO320" i="1"/>
  <c r="BN320" i="1"/>
  <c r="BM320" i="1"/>
  <c r="BL320" i="1"/>
  <c r="BK320" i="1"/>
  <c r="BJ320" i="1"/>
  <c r="BI320" i="1"/>
  <c r="P320" i="1"/>
  <c r="O320" i="1"/>
  <c r="N320" i="1"/>
  <c r="M320" i="1"/>
  <c r="L320" i="1"/>
  <c r="K320" i="1"/>
  <c r="J320" i="1"/>
  <c r="I320" i="1"/>
  <c r="H320" i="1"/>
  <c r="G320" i="1"/>
  <c r="F320" i="1"/>
  <c r="DV319" i="1"/>
  <c r="DU319" i="1"/>
  <c r="DT319" i="1"/>
  <c r="DS319" i="1"/>
  <c r="DR319" i="1"/>
  <c r="DQ319" i="1"/>
  <c r="DP319" i="1"/>
  <c r="DO319" i="1"/>
  <c r="DN319" i="1"/>
  <c r="DM319" i="1"/>
  <c r="DL319" i="1"/>
  <c r="BS319" i="1"/>
  <c r="BR319" i="1"/>
  <c r="BQ319" i="1"/>
  <c r="BP319" i="1"/>
  <c r="BO319" i="1"/>
  <c r="BN319" i="1"/>
  <c r="BM319" i="1"/>
  <c r="BL319" i="1"/>
  <c r="BK319" i="1"/>
  <c r="BJ319" i="1"/>
  <c r="BI319" i="1"/>
  <c r="P319" i="1"/>
  <c r="O319" i="1"/>
  <c r="N319" i="1"/>
  <c r="M319" i="1"/>
  <c r="L319" i="1"/>
  <c r="K319" i="1"/>
  <c r="J319" i="1"/>
  <c r="I319" i="1"/>
  <c r="H319" i="1"/>
  <c r="G319" i="1"/>
  <c r="F319" i="1"/>
  <c r="DV318" i="1"/>
  <c r="DU318" i="1"/>
  <c r="DT318" i="1"/>
  <c r="DS318" i="1"/>
  <c r="DR318" i="1"/>
  <c r="DQ318" i="1"/>
  <c r="DP318" i="1"/>
  <c r="DO318" i="1"/>
  <c r="DN318" i="1"/>
  <c r="DM318" i="1"/>
  <c r="DL318" i="1"/>
  <c r="BS318" i="1"/>
  <c r="BR318" i="1"/>
  <c r="BQ318" i="1"/>
  <c r="BP318" i="1"/>
  <c r="BO318" i="1"/>
  <c r="BN318" i="1"/>
  <c r="BM318" i="1"/>
  <c r="BL318" i="1"/>
  <c r="BK318" i="1"/>
  <c r="BJ318" i="1"/>
  <c r="BI318" i="1"/>
  <c r="P318" i="1"/>
  <c r="O318" i="1"/>
  <c r="N318" i="1"/>
  <c r="M318" i="1"/>
  <c r="L318" i="1"/>
  <c r="K318" i="1"/>
  <c r="J318" i="1"/>
  <c r="I318" i="1"/>
  <c r="H318" i="1"/>
  <c r="G318" i="1"/>
  <c r="F318" i="1"/>
  <c r="DV317" i="1"/>
  <c r="DU317" i="1"/>
  <c r="DT317" i="1"/>
  <c r="DS317" i="1"/>
  <c r="DR317" i="1"/>
  <c r="DQ317" i="1"/>
  <c r="DP317" i="1"/>
  <c r="DO317" i="1"/>
  <c r="DN317" i="1"/>
  <c r="DM317" i="1"/>
  <c r="DL317" i="1"/>
  <c r="BS317" i="1"/>
  <c r="BR317" i="1"/>
  <c r="BQ317" i="1"/>
  <c r="BP317" i="1"/>
  <c r="BO317" i="1"/>
  <c r="BN317" i="1"/>
  <c r="BM317" i="1"/>
  <c r="BL317" i="1"/>
  <c r="BK317" i="1"/>
  <c r="BJ317" i="1"/>
  <c r="BI317" i="1"/>
  <c r="P317" i="1"/>
  <c r="O317" i="1"/>
  <c r="N317" i="1"/>
  <c r="M317" i="1"/>
  <c r="L317" i="1"/>
  <c r="K317" i="1"/>
  <c r="J317" i="1"/>
  <c r="I317" i="1"/>
  <c r="H317" i="1"/>
  <c r="G317" i="1"/>
  <c r="F317" i="1"/>
  <c r="DV316" i="1"/>
  <c r="DU316" i="1"/>
  <c r="DT316" i="1"/>
  <c r="DS316" i="1"/>
  <c r="DR316" i="1"/>
  <c r="DQ316" i="1"/>
  <c r="DP316" i="1"/>
  <c r="DO316" i="1"/>
  <c r="DN316" i="1"/>
  <c r="DM316" i="1"/>
  <c r="DL316" i="1"/>
  <c r="BS316" i="1"/>
  <c r="BR316" i="1"/>
  <c r="BQ316" i="1"/>
  <c r="BP316" i="1"/>
  <c r="BO316" i="1"/>
  <c r="BN316" i="1"/>
  <c r="BM316" i="1"/>
  <c r="BL316" i="1"/>
  <c r="BK316" i="1"/>
  <c r="BJ316" i="1"/>
  <c r="BI316" i="1"/>
  <c r="P316" i="1"/>
  <c r="O316" i="1"/>
  <c r="N316" i="1"/>
  <c r="M316" i="1"/>
  <c r="L316" i="1"/>
  <c r="K316" i="1"/>
  <c r="J316" i="1"/>
  <c r="I316" i="1"/>
  <c r="H316" i="1"/>
  <c r="G316" i="1"/>
  <c r="F316" i="1"/>
  <c r="DV315" i="1"/>
  <c r="DU315" i="1"/>
  <c r="DT315" i="1"/>
  <c r="DS315" i="1"/>
  <c r="DR315" i="1"/>
  <c r="DQ315" i="1"/>
  <c r="DP315" i="1"/>
  <c r="DO315" i="1"/>
  <c r="DN315" i="1"/>
  <c r="DM315" i="1"/>
  <c r="DL315" i="1"/>
  <c r="BS315" i="1"/>
  <c r="BR315" i="1"/>
  <c r="BQ315" i="1"/>
  <c r="BP315" i="1"/>
  <c r="BO315" i="1"/>
  <c r="BN315" i="1"/>
  <c r="BM315" i="1"/>
  <c r="BL315" i="1"/>
  <c r="BK315" i="1"/>
  <c r="BJ315" i="1"/>
  <c r="BI315" i="1"/>
  <c r="P315" i="1"/>
  <c r="O315" i="1"/>
  <c r="N315" i="1"/>
  <c r="M315" i="1"/>
  <c r="L315" i="1"/>
  <c r="K315" i="1"/>
  <c r="J315" i="1"/>
  <c r="I315" i="1"/>
  <c r="H315" i="1"/>
  <c r="G315" i="1"/>
  <c r="F315" i="1"/>
  <c r="DV314" i="1"/>
  <c r="DU314" i="1"/>
  <c r="DT314" i="1"/>
  <c r="DS314" i="1"/>
  <c r="DR314" i="1"/>
  <c r="DQ314" i="1"/>
  <c r="DP314" i="1"/>
  <c r="DO314" i="1"/>
  <c r="DN314" i="1"/>
  <c r="DM314" i="1"/>
  <c r="DL314" i="1"/>
  <c r="BS314" i="1"/>
  <c r="BR314" i="1"/>
  <c r="BQ314" i="1"/>
  <c r="BP314" i="1"/>
  <c r="BO314" i="1"/>
  <c r="BN314" i="1"/>
  <c r="BM314" i="1"/>
  <c r="BL314" i="1"/>
  <c r="BK314" i="1"/>
  <c r="BJ314" i="1"/>
  <c r="BI314" i="1"/>
  <c r="P314" i="1"/>
  <c r="O314" i="1"/>
  <c r="N314" i="1"/>
  <c r="M314" i="1"/>
  <c r="L314" i="1"/>
  <c r="K314" i="1"/>
  <c r="J314" i="1"/>
  <c r="I314" i="1"/>
  <c r="H314" i="1"/>
  <c r="G314" i="1"/>
  <c r="F314" i="1"/>
  <c r="DV313" i="1"/>
  <c r="DU313" i="1"/>
  <c r="DT313" i="1"/>
  <c r="DS313" i="1"/>
  <c r="DR313" i="1"/>
  <c r="DQ313" i="1"/>
  <c r="DP313" i="1"/>
  <c r="DO313" i="1"/>
  <c r="DN313" i="1"/>
  <c r="DM313" i="1"/>
  <c r="DL313" i="1"/>
  <c r="BS313" i="1"/>
  <c r="BR313" i="1"/>
  <c r="BQ313" i="1"/>
  <c r="BP313" i="1"/>
  <c r="BO313" i="1"/>
  <c r="BN313" i="1"/>
  <c r="BM313" i="1"/>
  <c r="BL313" i="1"/>
  <c r="BK313" i="1"/>
  <c r="BJ313" i="1"/>
  <c r="BI313" i="1"/>
  <c r="P313" i="1"/>
  <c r="O313" i="1"/>
  <c r="N313" i="1"/>
  <c r="M313" i="1"/>
  <c r="L313" i="1"/>
  <c r="K313" i="1"/>
  <c r="J313" i="1"/>
  <c r="I313" i="1"/>
  <c r="H313" i="1"/>
  <c r="G313" i="1"/>
  <c r="F313" i="1"/>
  <c r="DV312" i="1"/>
  <c r="DU312" i="1"/>
  <c r="DT312" i="1"/>
  <c r="DS312" i="1"/>
  <c r="DR312" i="1"/>
  <c r="DQ312" i="1"/>
  <c r="DP312" i="1"/>
  <c r="DO312" i="1"/>
  <c r="DN312" i="1"/>
  <c r="DM312" i="1"/>
  <c r="DL312" i="1"/>
  <c r="BS312" i="1"/>
  <c r="BR312" i="1"/>
  <c r="BQ312" i="1"/>
  <c r="BP312" i="1"/>
  <c r="BO312" i="1"/>
  <c r="BN312" i="1"/>
  <c r="BM312" i="1"/>
  <c r="BL312" i="1"/>
  <c r="BK312" i="1"/>
  <c r="BJ312" i="1"/>
  <c r="BI312" i="1"/>
  <c r="P312" i="1"/>
  <c r="O312" i="1"/>
  <c r="N312" i="1"/>
  <c r="M312" i="1"/>
  <c r="L312" i="1"/>
  <c r="K312" i="1"/>
  <c r="J312" i="1"/>
  <c r="I312" i="1"/>
  <c r="H312" i="1"/>
  <c r="G312" i="1"/>
  <c r="F312" i="1"/>
  <c r="DV311" i="1"/>
  <c r="DU311" i="1"/>
  <c r="DT311" i="1"/>
  <c r="DS311" i="1"/>
  <c r="DR311" i="1"/>
  <c r="DQ311" i="1"/>
  <c r="DP311" i="1"/>
  <c r="DO311" i="1"/>
  <c r="DN311" i="1"/>
  <c r="DM311" i="1"/>
  <c r="DL311" i="1"/>
  <c r="BS311" i="1"/>
  <c r="BR311" i="1"/>
  <c r="BQ311" i="1"/>
  <c r="BP311" i="1"/>
  <c r="BO311" i="1"/>
  <c r="BN311" i="1"/>
  <c r="BM311" i="1"/>
  <c r="BL311" i="1"/>
  <c r="BK311" i="1"/>
  <c r="BJ311" i="1"/>
  <c r="BI311" i="1"/>
  <c r="P311" i="1"/>
  <c r="O311" i="1"/>
  <c r="N311" i="1"/>
  <c r="M311" i="1"/>
  <c r="L311" i="1"/>
  <c r="K311" i="1"/>
  <c r="J311" i="1"/>
  <c r="I311" i="1"/>
  <c r="H311" i="1"/>
  <c r="G311" i="1"/>
  <c r="F311" i="1"/>
  <c r="DV310" i="1"/>
  <c r="DU310" i="1"/>
  <c r="DT310" i="1"/>
  <c r="DS310" i="1"/>
  <c r="DR310" i="1"/>
  <c r="DQ310" i="1"/>
  <c r="DP310" i="1"/>
  <c r="DO310" i="1"/>
  <c r="DN310" i="1"/>
  <c r="DM310" i="1"/>
  <c r="DL310" i="1"/>
  <c r="BS310" i="1"/>
  <c r="BR310" i="1"/>
  <c r="BQ310" i="1"/>
  <c r="BP310" i="1"/>
  <c r="BO310" i="1"/>
  <c r="BN310" i="1"/>
  <c r="BM310" i="1"/>
  <c r="BL310" i="1"/>
  <c r="BK310" i="1"/>
  <c r="BJ310" i="1"/>
  <c r="BI310" i="1"/>
  <c r="P310" i="1"/>
  <c r="O310" i="1"/>
  <c r="N310" i="1"/>
  <c r="M310" i="1"/>
  <c r="L310" i="1"/>
  <c r="K310" i="1"/>
  <c r="J310" i="1"/>
  <c r="I310" i="1"/>
  <c r="H310" i="1"/>
  <c r="G310" i="1"/>
  <c r="F310" i="1"/>
  <c r="DV309" i="1"/>
  <c r="DU309" i="1"/>
  <c r="DT309" i="1"/>
  <c r="DS309" i="1"/>
  <c r="DR309" i="1"/>
  <c r="DQ309" i="1"/>
  <c r="DP309" i="1"/>
  <c r="DO309" i="1"/>
  <c r="DN309" i="1"/>
  <c r="DM309" i="1"/>
  <c r="DL309" i="1"/>
  <c r="BS309" i="1"/>
  <c r="BR309" i="1"/>
  <c r="BQ309" i="1"/>
  <c r="BP309" i="1"/>
  <c r="BO309" i="1"/>
  <c r="BN309" i="1"/>
  <c r="BM309" i="1"/>
  <c r="BL309" i="1"/>
  <c r="BK309" i="1"/>
  <c r="BJ309" i="1"/>
  <c r="BI309" i="1"/>
  <c r="P309" i="1"/>
  <c r="O309" i="1"/>
  <c r="N309" i="1"/>
  <c r="M309" i="1"/>
  <c r="L309" i="1"/>
  <c r="K309" i="1"/>
  <c r="J309" i="1"/>
  <c r="I309" i="1"/>
  <c r="H309" i="1"/>
  <c r="G309" i="1"/>
  <c r="F309" i="1"/>
  <c r="DV308" i="1"/>
  <c r="DU308" i="1"/>
  <c r="DT308" i="1"/>
  <c r="DS308" i="1"/>
  <c r="DR308" i="1"/>
  <c r="DQ308" i="1"/>
  <c r="DP308" i="1"/>
  <c r="DO308" i="1"/>
  <c r="DN308" i="1"/>
  <c r="DM308" i="1"/>
  <c r="DL308" i="1"/>
  <c r="BS308" i="1"/>
  <c r="BR308" i="1"/>
  <c r="BQ308" i="1"/>
  <c r="BP308" i="1"/>
  <c r="BO308" i="1"/>
  <c r="BN308" i="1"/>
  <c r="BM308" i="1"/>
  <c r="BL308" i="1"/>
  <c r="BK308" i="1"/>
  <c r="BJ308" i="1"/>
  <c r="BI308" i="1"/>
  <c r="P308" i="1"/>
  <c r="O308" i="1"/>
  <c r="N308" i="1"/>
  <c r="M308" i="1"/>
  <c r="L308" i="1"/>
  <c r="K308" i="1"/>
  <c r="J308" i="1"/>
  <c r="I308" i="1"/>
  <c r="H308" i="1"/>
  <c r="G308" i="1"/>
  <c r="F308" i="1"/>
  <c r="DV307" i="1"/>
  <c r="DU307" i="1"/>
  <c r="DT307" i="1"/>
  <c r="DS307" i="1"/>
  <c r="DR307" i="1"/>
  <c r="DQ307" i="1"/>
  <c r="DP307" i="1"/>
  <c r="DO307" i="1"/>
  <c r="DN307" i="1"/>
  <c r="DM307" i="1"/>
  <c r="DL307" i="1"/>
  <c r="BS307" i="1"/>
  <c r="BR307" i="1"/>
  <c r="BQ307" i="1"/>
  <c r="BP307" i="1"/>
  <c r="BO307" i="1"/>
  <c r="BN307" i="1"/>
  <c r="BM307" i="1"/>
  <c r="BL307" i="1"/>
  <c r="BK307" i="1"/>
  <c r="BJ307" i="1"/>
  <c r="BI307" i="1"/>
  <c r="P307" i="1"/>
  <c r="O307" i="1"/>
  <c r="N307" i="1"/>
  <c r="M307" i="1"/>
  <c r="L307" i="1"/>
  <c r="K307" i="1"/>
  <c r="J307" i="1"/>
  <c r="I307" i="1"/>
  <c r="H307" i="1"/>
  <c r="G307" i="1"/>
  <c r="F307" i="1"/>
  <c r="DV306" i="1"/>
  <c r="DU306" i="1"/>
  <c r="DT306" i="1"/>
  <c r="DS306" i="1"/>
  <c r="DR306" i="1"/>
  <c r="DQ306" i="1"/>
  <c r="DP306" i="1"/>
  <c r="DO306" i="1"/>
  <c r="DN306" i="1"/>
  <c r="DM306" i="1"/>
  <c r="DL306" i="1"/>
  <c r="BS306" i="1"/>
  <c r="BR306" i="1"/>
  <c r="BQ306" i="1"/>
  <c r="BP306" i="1"/>
  <c r="BO306" i="1"/>
  <c r="BN306" i="1"/>
  <c r="BM306" i="1"/>
  <c r="BL306" i="1"/>
  <c r="BK306" i="1"/>
  <c r="BJ306" i="1"/>
  <c r="BI306" i="1"/>
  <c r="P306" i="1"/>
  <c r="O306" i="1"/>
  <c r="N306" i="1"/>
  <c r="M306" i="1"/>
  <c r="L306" i="1"/>
  <c r="K306" i="1"/>
  <c r="J306" i="1"/>
  <c r="I306" i="1"/>
  <c r="H306" i="1"/>
  <c r="G306" i="1"/>
  <c r="F306" i="1"/>
  <c r="DV305" i="1"/>
  <c r="DU305" i="1"/>
  <c r="DT305" i="1"/>
  <c r="DS305" i="1"/>
  <c r="DR305" i="1"/>
  <c r="DQ305" i="1"/>
  <c r="DP305" i="1"/>
  <c r="DO305" i="1"/>
  <c r="DN305" i="1"/>
  <c r="DM305" i="1"/>
  <c r="DL305" i="1"/>
  <c r="BS305" i="1"/>
  <c r="BR305" i="1"/>
  <c r="BQ305" i="1"/>
  <c r="BP305" i="1"/>
  <c r="BO305" i="1"/>
  <c r="BN305" i="1"/>
  <c r="BM305" i="1"/>
  <c r="BL305" i="1"/>
  <c r="BK305" i="1"/>
  <c r="BJ305" i="1"/>
  <c r="BI305" i="1"/>
  <c r="P305" i="1"/>
  <c r="O305" i="1"/>
  <c r="N305" i="1"/>
  <c r="M305" i="1"/>
  <c r="L305" i="1"/>
  <c r="K305" i="1"/>
  <c r="J305" i="1"/>
  <c r="I305" i="1"/>
  <c r="H305" i="1"/>
  <c r="G305" i="1"/>
  <c r="F305" i="1"/>
  <c r="DV304" i="1"/>
  <c r="DU304" i="1"/>
  <c r="DT304" i="1"/>
  <c r="DS304" i="1"/>
  <c r="DR304" i="1"/>
  <c r="DQ304" i="1"/>
  <c r="DP304" i="1"/>
  <c r="DO304" i="1"/>
  <c r="DN304" i="1"/>
  <c r="DM304" i="1"/>
  <c r="DL304" i="1"/>
  <c r="BS304" i="1"/>
  <c r="BR304" i="1"/>
  <c r="BQ304" i="1"/>
  <c r="BP304" i="1"/>
  <c r="BO304" i="1"/>
  <c r="BN304" i="1"/>
  <c r="BM304" i="1"/>
  <c r="BL304" i="1"/>
  <c r="BK304" i="1"/>
  <c r="BJ304" i="1"/>
  <c r="BI304" i="1"/>
  <c r="P304" i="1"/>
  <c r="O304" i="1"/>
  <c r="N304" i="1"/>
  <c r="M304" i="1"/>
  <c r="L304" i="1"/>
  <c r="K304" i="1"/>
  <c r="J304" i="1"/>
  <c r="I304" i="1"/>
  <c r="H304" i="1"/>
  <c r="G304" i="1"/>
  <c r="F304" i="1"/>
  <c r="DV303" i="1"/>
  <c r="DU303" i="1"/>
  <c r="DT303" i="1"/>
  <c r="DS303" i="1"/>
  <c r="DR303" i="1"/>
  <c r="DQ303" i="1"/>
  <c r="DP303" i="1"/>
  <c r="DO303" i="1"/>
  <c r="DN303" i="1"/>
  <c r="DM303" i="1"/>
  <c r="DL303" i="1"/>
  <c r="BS303" i="1"/>
  <c r="BR303" i="1"/>
  <c r="BQ303" i="1"/>
  <c r="BP303" i="1"/>
  <c r="BO303" i="1"/>
  <c r="BN303" i="1"/>
  <c r="BM303" i="1"/>
  <c r="BL303" i="1"/>
  <c r="BK303" i="1"/>
  <c r="BJ303" i="1"/>
  <c r="BI303" i="1"/>
  <c r="P303" i="1"/>
  <c r="O303" i="1"/>
  <c r="N303" i="1"/>
  <c r="M303" i="1"/>
  <c r="L303" i="1"/>
  <c r="K303" i="1"/>
  <c r="J303" i="1"/>
  <c r="I303" i="1"/>
  <c r="H303" i="1"/>
  <c r="G303" i="1"/>
  <c r="F303" i="1"/>
  <c r="DV302" i="1"/>
  <c r="DU302" i="1"/>
  <c r="DT302" i="1"/>
  <c r="DS302" i="1"/>
  <c r="DR302" i="1"/>
  <c r="DQ302" i="1"/>
  <c r="DP302" i="1"/>
  <c r="DO302" i="1"/>
  <c r="DN302" i="1"/>
  <c r="DM302" i="1"/>
  <c r="DL302" i="1"/>
  <c r="BS302" i="1"/>
  <c r="BR302" i="1"/>
  <c r="BQ302" i="1"/>
  <c r="BP302" i="1"/>
  <c r="BO302" i="1"/>
  <c r="BN302" i="1"/>
  <c r="BM302" i="1"/>
  <c r="BL302" i="1"/>
  <c r="BK302" i="1"/>
  <c r="BJ302" i="1"/>
  <c r="BI302" i="1"/>
  <c r="P302" i="1"/>
  <c r="O302" i="1"/>
  <c r="N302" i="1"/>
  <c r="M302" i="1"/>
  <c r="L302" i="1"/>
  <c r="K302" i="1"/>
  <c r="J302" i="1"/>
  <c r="I302" i="1"/>
  <c r="H302" i="1"/>
  <c r="G302" i="1"/>
  <c r="F302" i="1"/>
  <c r="DV301" i="1"/>
  <c r="DU301" i="1"/>
  <c r="DT301" i="1"/>
  <c r="DS301" i="1"/>
  <c r="DR301" i="1"/>
  <c r="DQ301" i="1"/>
  <c r="DM301" i="1"/>
  <c r="DL301" i="1"/>
  <c r="BS301" i="1"/>
  <c r="BR301" i="1"/>
  <c r="BQ301" i="1"/>
  <c r="BP301" i="1"/>
  <c r="BO301" i="1"/>
  <c r="BN301" i="1"/>
  <c r="BM301" i="1"/>
  <c r="BL301" i="1"/>
  <c r="BK301" i="1"/>
  <c r="BJ301" i="1"/>
  <c r="BI301" i="1"/>
  <c r="BB301" i="1"/>
  <c r="BA301" i="1"/>
  <c r="AQ301" i="1"/>
  <c r="AP301" i="1"/>
  <c r="AP25" i="1" s="1"/>
  <c r="AO301" i="1"/>
  <c r="AF301" i="1"/>
  <c r="AE301" i="1"/>
  <c r="AD301" i="1"/>
  <c r="AD25" i="1" s="1"/>
  <c r="U301" i="1"/>
  <c r="DP301" i="1" s="1"/>
  <c r="T301" i="1"/>
  <c r="DO301" i="1" s="1"/>
  <c r="S301" i="1"/>
  <c r="DN301" i="1" s="1"/>
  <c r="P301" i="1"/>
  <c r="O301" i="1"/>
  <c r="N301" i="1"/>
  <c r="M301" i="1"/>
  <c r="L301" i="1"/>
  <c r="K301" i="1"/>
  <c r="J301" i="1"/>
  <c r="H301" i="1"/>
  <c r="G301" i="1"/>
  <c r="F301" i="1"/>
  <c r="DV299" i="1"/>
  <c r="DU299" i="1"/>
  <c r="DT299" i="1"/>
  <c r="DS299" i="1"/>
  <c r="DR299" i="1"/>
  <c r="DQ299" i="1"/>
  <c r="DP299" i="1"/>
  <c r="DO299" i="1"/>
  <c r="DN299" i="1"/>
  <c r="DM299" i="1"/>
  <c r="DL299" i="1"/>
  <c r="BS299" i="1"/>
  <c r="BR299" i="1"/>
  <c r="BQ299" i="1"/>
  <c r="BP299" i="1"/>
  <c r="BO299" i="1"/>
  <c r="BN299" i="1"/>
  <c r="BM299" i="1"/>
  <c r="BL299" i="1"/>
  <c r="BK299" i="1"/>
  <c r="BJ299" i="1"/>
  <c r="BI299" i="1"/>
  <c r="P299" i="1"/>
  <c r="O299" i="1"/>
  <c r="N299" i="1"/>
  <c r="M299" i="1"/>
  <c r="L299" i="1"/>
  <c r="K299" i="1"/>
  <c r="J299" i="1"/>
  <c r="I299" i="1"/>
  <c r="H299" i="1"/>
  <c r="G299" i="1"/>
  <c r="F299" i="1"/>
  <c r="DV297" i="1"/>
  <c r="DU297" i="1"/>
  <c r="DT297" i="1"/>
  <c r="DS297" i="1"/>
  <c r="DR297" i="1"/>
  <c r="DQ297" i="1"/>
  <c r="DP297" i="1"/>
  <c r="DO297" i="1"/>
  <c r="DN297" i="1"/>
  <c r="DM297" i="1"/>
  <c r="DL297" i="1"/>
  <c r="BS297" i="1"/>
  <c r="BR297" i="1"/>
  <c r="BQ297" i="1"/>
  <c r="BP297" i="1"/>
  <c r="BO297" i="1"/>
  <c r="BN297" i="1"/>
  <c r="BM297" i="1"/>
  <c r="BL297" i="1"/>
  <c r="BK297" i="1"/>
  <c r="BJ297" i="1"/>
  <c r="BI297" i="1"/>
  <c r="P297" i="1"/>
  <c r="O297" i="1"/>
  <c r="N297" i="1"/>
  <c r="M297" i="1"/>
  <c r="L297" i="1"/>
  <c r="K297" i="1"/>
  <c r="J297" i="1"/>
  <c r="I297" i="1"/>
  <c r="H297" i="1"/>
  <c r="G297" i="1"/>
  <c r="F297" i="1"/>
  <c r="DV296" i="1"/>
  <c r="DU296" i="1"/>
  <c r="DT296" i="1"/>
  <c r="DS296" i="1"/>
  <c r="DR296" i="1"/>
  <c r="DQ296" i="1"/>
  <c r="DP296" i="1"/>
  <c r="DO296" i="1"/>
  <c r="DN296" i="1"/>
  <c r="DM296" i="1"/>
  <c r="DL296" i="1"/>
  <c r="BS296" i="1"/>
  <c r="BR296" i="1"/>
  <c r="BQ296" i="1"/>
  <c r="BP296" i="1"/>
  <c r="BO296" i="1"/>
  <c r="BN296" i="1"/>
  <c r="BM296" i="1"/>
  <c r="BL296" i="1"/>
  <c r="BK296" i="1"/>
  <c r="BJ296" i="1"/>
  <c r="BI296" i="1"/>
  <c r="P296" i="1"/>
  <c r="O296" i="1"/>
  <c r="N296" i="1"/>
  <c r="M296" i="1"/>
  <c r="L296" i="1"/>
  <c r="K296" i="1"/>
  <c r="J296" i="1"/>
  <c r="I296" i="1"/>
  <c r="H296" i="1"/>
  <c r="G296" i="1"/>
  <c r="F296" i="1"/>
  <c r="DV294" i="1"/>
  <c r="DU294" i="1"/>
  <c r="DT294" i="1"/>
  <c r="DS294" i="1"/>
  <c r="DR294" i="1"/>
  <c r="DQ294" i="1"/>
  <c r="DP294" i="1"/>
  <c r="DO294" i="1"/>
  <c r="DN294" i="1"/>
  <c r="DM294" i="1"/>
  <c r="DL294" i="1"/>
  <c r="BS294" i="1"/>
  <c r="BR294" i="1"/>
  <c r="BQ294" i="1"/>
  <c r="BP294" i="1"/>
  <c r="BO294" i="1"/>
  <c r="BN294" i="1"/>
  <c r="BM294" i="1"/>
  <c r="BL294" i="1"/>
  <c r="BK294" i="1"/>
  <c r="BJ294" i="1"/>
  <c r="BI294" i="1"/>
  <c r="P294" i="1"/>
  <c r="O294" i="1"/>
  <c r="N294" i="1"/>
  <c r="M294" i="1"/>
  <c r="L294" i="1"/>
  <c r="K294" i="1"/>
  <c r="J294" i="1"/>
  <c r="I294" i="1"/>
  <c r="H294" i="1"/>
  <c r="G294" i="1"/>
  <c r="F294" i="1"/>
  <c r="DV292" i="1"/>
  <c r="DU292" i="1"/>
  <c r="DT292" i="1"/>
  <c r="DS292" i="1"/>
  <c r="DR292" i="1"/>
  <c r="DQ292" i="1"/>
  <c r="DP292" i="1"/>
  <c r="DO292" i="1"/>
  <c r="DN292" i="1"/>
  <c r="DM292" i="1"/>
  <c r="DL292" i="1"/>
  <c r="BS292" i="1"/>
  <c r="BR292" i="1"/>
  <c r="BQ292" i="1"/>
  <c r="BP292" i="1"/>
  <c r="BO292" i="1"/>
  <c r="BN292" i="1"/>
  <c r="BM292" i="1"/>
  <c r="BL292" i="1"/>
  <c r="BK292" i="1"/>
  <c r="BJ292" i="1"/>
  <c r="BI292" i="1"/>
  <c r="P292" i="1"/>
  <c r="O292" i="1"/>
  <c r="N292" i="1"/>
  <c r="M292" i="1"/>
  <c r="L292" i="1"/>
  <c r="K292" i="1"/>
  <c r="J292" i="1"/>
  <c r="I292" i="1"/>
  <c r="H292" i="1"/>
  <c r="G292" i="1"/>
  <c r="F292" i="1"/>
  <c r="DV291" i="1"/>
  <c r="DU291" i="1"/>
  <c r="DT291" i="1"/>
  <c r="DS291" i="1"/>
  <c r="DR291" i="1"/>
  <c r="DQ291" i="1"/>
  <c r="DP291" i="1"/>
  <c r="DO291" i="1"/>
  <c r="DN291" i="1"/>
  <c r="DM291" i="1"/>
  <c r="DL291" i="1"/>
  <c r="BS291" i="1"/>
  <c r="BR291" i="1"/>
  <c r="BQ291" i="1"/>
  <c r="BP291" i="1"/>
  <c r="BO291" i="1"/>
  <c r="BN291" i="1"/>
  <c r="BM291" i="1"/>
  <c r="BL291" i="1"/>
  <c r="BK291" i="1"/>
  <c r="BJ291" i="1"/>
  <c r="BI291" i="1"/>
  <c r="P291" i="1"/>
  <c r="O291" i="1"/>
  <c r="N291" i="1"/>
  <c r="M291" i="1"/>
  <c r="L291" i="1"/>
  <c r="K291" i="1"/>
  <c r="J291" i="1"/>
  <c r="I291" i="1"/>
  <c r="H291" i="1"/>
  <c r="G291" i="1"/>
  <c r="F291" i="1"/>
  <c r="DV289" i="1"/>
  <c r="DU289" i="1"/>
  <c r="DT289" i="1"/>
  <c r="DS289" i="1"/>
  <c r="DR289" i="1"/>
  <c r="DQ289" i="1"/>
  <c r="DP289" i="1"/>
  <c r="DO289" i="1"/>
  <c r="DN289" i="1"/>
  <c r="DM289" i="1"/>
  <c r="DL289" i="1"/>
  <c r="BS289" i="1"/>
  <c r="BR289" i="1"/>
  <c r="BQ289" i="1"/>
  <c r="BP289" i="1"/>
  <c r="BO289" i="1"/>
  <c r="BN289" i="1"/>
  <c r="BM289" i="1"/>
  <c r="BL289" i="1"/>
  <c r="BK289" i="1"/>
  <c r="BJ289" i="1"/>
  <c r="BI289" i="1"/>
  <c r="P289" i="1"/>
  <c r="O289" i="1"/>
  <c r="N289" i="1"/>
  <c r="M289" i="1"/>
  <c r="L289" i="1"/>
  <c r="K289" i="1"/>
  <c r="J289" i="1"/>
  <c r="I289" i="1"/>
  <c r="H289" i="1"/>
  <c r="G289" i="1"/>
  <c r="F289" i="1"/>
  <c r="DV287" i="1"/>
  <c r="DU287" i="1"/>
  <c r="DT287" i="1"/>
  <c r="DS287" i="1"/>
  <c r="DR287" i="1"/>
  <c r="DQ287" i="1"/>
  <c r="DP287" i="1"/>
  <c r="DO287" i="1"/>
  <c r="DN287" i="1"/>
  <c r="DM287" i="1"/>
  <c r="DL287" i="1"/>
  <c r="BS287" i="1"/>
  <c r="BR287" i="1"/>
  <c r="BQ287" i="1"/>
  <c r="BP287" i="1"/>
  <c r="BO287" i="1"/>
  <c r="BN287" i="1"/>
  <c r="BM287" i="1"/>
  <c r="BL287" i="1"/>
  <c r="BK287" i="1"/>
  <c r="BJ287" i="1"/>
  <c r="BI287" i="1"/>
  <c r="P287" i="1"/>
  <c r="O287" i="1"/>
  <c r="N287" i="1"/>
  <c r="M287" i="1"/>
  <c r="L287" i="1"/>
  <c r="K287" i="1"/>
  <c r="J287" i="1"/>
  <c r="I287" i="1"/>
  <c r="H287" i="1"/>
  <c r="G287" i="1"/>
  <c r="F287" i="1"/>
  <c r="DV285" i="1"/>
  <c r="DU285" i="1"/>
  <c r="DT285" i="1"/>
  <c r="DS285" i="1"/>
  <c r="DR285" i="1"/>
  <c r="DQ285" i="1"/>
  <c r="DP285" i="1"/>
  <c r="DO285" i="1"/>
  <c r="DN285" i="1"/>
  <c r="DM285" i="1"/>
  <c r="DL285" i="1"/>
  <c r="BS285" i="1"/>
  <c r="BR285" i="1"/>
  <c r="BQ285" i="1"/>
  <c r="BP285" i="1"/>
  <c r="BO285" i="1"/>
  <c r="BN285" i="1"/>
  <c r="BM285" i="1"/>
  <c r="BL285" i="1"/>
  <c r="BK285" i="1"/>
  <c r="BJ285" i="1"/>
  <c r="BI285" i="1"/>
  <c r="P285" i="1"/>
  <c r="O285" i="1"/>
  <c r="N285" i="1"/>
  <c r="M285" i="1"/>
  <c r="L285" i="1"/>
  <c r="K285" i="1"/>
  <c r="J285" i="1"/>
  <c r="I285" i="1"/>
  <c r="H285" i="1"/>
  <c r="G285" i="1"/>
  <c r="F285" i="1"/>
  <c r="DV283" i="1"/>
  <c r="DU283" i="1"/>
  <c r="DT283" i="1"/>
  <c r="DS283" i="1"/>
  <c r="DR283" i="1"/>
  <c r="DQ283" i="1"/>
  <c r="DP283" i="1"/>
  <c r="DO283" i="1"/>
  <c r="DN283" i="1"/>
  <c r="DM283" i="1"/>
  <c r="DL283" i="1"/>
  <c r="BS283" i="1"/>
  <c r="BR283" i="1"/>
  <c r="BQ283" i="1"/>
  <c r="BP283" i="1"/>
  <c r="BO283" i="1"/>
  <c r="BN283" i="1"/>
  <c r="BM283" i="1"/>
  <c r="BL283" i="1"/>
  <c r="BK283" i="1"/>
  <c r="BJ283" i="1"/>
  <c r="BI283" i="1"/>
  <c r="P283" i="1"/>
  <c r="O283" i="1"/>
  <c r="N283" i="1"/>
  <c r="M283" i="1"/>
  <c r="L283" i="1"/>
  <c r="K283" i="1"/>
  <c r="J283" i="1"/>
  <c r="I283" i="1"/>
  <c r="H283" i="1"/>
  <c r="G283" i="1"/>
  <c r="F283" i="1"/>
  <c r="DV281" i="1"/>
  <c r="DU281" i="1"/>
  <c r="DT281" i="1"/>
  <c r="DS281" i="1"/>
  <c r="DR281" i="1"/>
  <c r="DQ281" i="1"/>
  <c r="DP281" i="1"/>
  <c r="DO281" i="1"/>
  <c r="DN281" i="1"/>
  <c r="DM281" i="1"/>
  <c r="DL281" i="1"/>
  <c r="BS281" i="1"/>
  <c r="BR281" i="1"/>
  <c r="BQ281" i="1"/>
  <c r="BP281" i="1"/>
  <c r="BO281" i="1"/>
  <c r="BN281" i="1"/>
  <c r="BM281" i="1"/>
  <c r="BL281" i="1"/>
  <c r="BK281" i="1"/>
  <c r="BJ281" i="1"/>
  <c r="BI281" i="1"/>
  <c r="P281" i="1"/>
  <c r="O281" i="1"/>
  <c r="N281" i="1"/>
  <c r="M281" i="1"/>
  <c r="L281" i="1"/>
  <c r="K281" i="1"/>
  <c r="J281" i="1"/>
  <c r="I281" i="1"/>
  <c r="H281" i="1"/>
  <c r="G281" i="1"/>
  <c r="F281" i="1"/>
  <c r="DV279" i="1"/>
  <c r="DU279" i="1"/>
  <c r="DT279" i="1"/>
  <c r="DS279" i="1"/>
  <c r="DR279" i="1"/>
  <c r="DQ279" i="1"/>
  <c r="DP279" i="1"/>
  <c r="DO279" i="1"/>
  <c r="DN279" i="1"/>
  <c r="DM279" i="1"/>
  <c r="DL279" i="1"/>
  <c r="BS279" i="1"/>
  <c r="BR279" i="1"/>
  <c r="BQ279" i="1"/>
  <c r="BP279" i="1"/>
  <c r="BO279" i="1"/>
  <c r="BN279" i="1"/>
  <c r="BM279" i="1"/>
  <c r="BL279" i="1"/>
  <c r="BK279" i="1"/>
  <c r="BJ279" i="1"/>
  <c r="BI279" i="1"/>
  <c r="P279" i="1"/>
  <c r="O279" i="1"/>
  <c r="N279" i="1"/>
  <c r="M279" i="1"/>
  <c r="L279" i="1"/>
  <c r="K279" i="1"/>
  <c r="J279" i="1"/>
  <c r="I279" i="1"/>
  <c r="H279" i="1"/>
  <c r="G279" i="1"/>
  <c r="F279" i="1"/>
  <c r="DV277" i="1"/>
  <c r="DU277" i="1"/>
  <c r="DT277" i="1"/>
  <c r="DS277" i="1"/>
  <c r="DR277" i="1"/>
  <c r="DQ277" i="1"/>
  <c r="DP277" i="1"/>
  <c r="DO277" i="1"/>
  <c r="DN277" i="1"/>
  <c r="DM277" i="1"/>
  <c r="DL277" i="1"/>
  <c r="BS277" i="1"/>
  <c r="BR277" i="1"/>
  <c r="BQ277" i="1"/>
  <c r="BP277" i="1"/>
  <c r="BO277" i="1"/>
  <c r="BN277" i="1"/>
  <c r="BM277" i="1"/>
  <c r="BL277" i="1"/>
  <c r="BK277" i="1"/>
  <c r="BJ277" i="1"/>
  <c r="BI277" i="1"/>
  <c r="P277" i="1"/>
  <c r="O277" i="1"/>
  <c r="N277" i="1"/>
  <c r="M277" i="1"/>
  <c r="L277" i="1"/>
  <c r="K277" i="1"/>
  <c r="J277" i="1"/>
  <c r="I277" i="1"/>
  <c r="H277" i="1"/>
  <c r="G277" i="1"/>
  <c r="F277" i="1"/>
  <c r="DV275" i="1"/>
  <c r="DU275" i="1"/>
  <c r="DT275" i="1"/>
  <c r="DS275" i="1"/>
  <c r="DR275" i="1"/>
  <c r="DQ275" i="1"/>
  <c r="DP275" i="1"/>
  <c r="DO275" i="1"/>
  <c r="DN275" i="1"/>
  <c r="DM275" i="1"/>
  <c r="DL275" i="1"/>
  <c r="BS275" i="1"/>
  <c r="BR275" i="1"/>
  <c r="BQ275" i="1"/>
  <c r="BP275" i="1"/>
  <c r="BO275" i="1"/>
  <c r="BN275" i="1"/>
  <c r="BM275" i="1"/>
  <c r="BL275" i="1"/>
  <c r="BK275" i="1"/>
  <c r="BJ275" i="1"/>
  <c r="BI275" i="1"/>
  <c r="P275" i="1"/>
  <c r="O275" i="1"/>
  <c r="N275" i="1"/>
  <c r="M275" i="1"/>
  <c r="L275" i="1"/>
  <c r="K275" i="1"/>
  <c r="J275" i="1"/>
  <c r="I275" i="1"/>
  <c r="H275" i="1"/>
  <c r="G275" i="1"/>
  <c r="F275" i="1"/>
  <c r="DV274" i="1"/>
  <c r="DU274" i="1"/>
  <c r="DT274" i="1"/>
  <c r="DS274" i="1"/>
  <c r="DR274" i="1"/>
  <c r="DQ274" i="1"/>
  <c r="DP274" i="1"/>
  <c r="DO274" i="1"/>
  <c r="DN274" i="1"/>
  <c r="DM274" i="1"/>
  <c r="DL274" i="1"/>
  <c r="BS274" i="1"/>
  <c r="BR274" i="1"/>
  <c r="BQ274" i="1"/>
  <c r="BP274" i="1"/>
  <c r="BO274" i="1"/>
  <c r="BN274" i="1"/>
  <c r="BM274" i="1"/>
  <c r="BL274" i="1"/>
  <c r="BK274" i="1"/>
  <c r="BJ274" i="1"/>
  <c r="BI274" i="1"/>
  <c r="P274" i="1"/>
  <c r="O274" i="1"/>
  <c r="N274" i="1"/>
  <c r="M274" i="1"/>
  <c r="L274" i="1"/>
  <c r="K274" i="1"/>
  <c r="J274" i="1"/>
  <c r="I274" i="1"/>
  <c r="H274" i="1"/>
  <c r="G274" i="1"/>
  <c r="F274" i="1"/>
  <c r="DV273" i="1"/>
  <c r="DU273" i="1"/>
  <c r="DT273" i="1"/>
  <c r="DS273" i="1"/>
  <c r="DR273" i="1"/>
  <c r="DQ273" i="1"/>
  <c r="DP273" i="1"/>
  <c r="DO273" i="1"/>
  <c r="DN273" i="1"/>
  <c r="DM273" i="1"/>
  <c r="DL273" i="1"/>
  <c r="BS273" i="1"/>
  <c r="BR273" i="1"/>
  <c r="BQ273" i="1"/>
  <c r="BP273" i="1"/>
  <c r="BO273" i="1"/>
  <c r="BN273" i="1"/>
  <c r="BM273" i="1"/>
  <c r="BL273" i="1"/>
  <c r="BK273" i="1"/>
  <c r="BJ273" i="1"/>
  <c r="BI273" i="1"/>
  <c r="P273" i="1"/>
  <c r="O273" i="1"/>
  <c r="N273" i="1"/>
  <c r="M273" i="1"/>
  <c r="L273" i="1"/>
  <c r="K273" i="1"/>
  <c r="J273" i="1"/>
  <c r="I273" i="1"/>
  <c r="H273" i="1"/>
  <c r="G273" i="1"/>
  <c r="F273" i="1"/>
  <c r="DV272" i="1"/>
  <c r="DU272" i="1"/>
  <c r="DT272" i="1"/>
  <c r="DS272" i="1"/>
  <c r="DR272" i="1"/>
  <c r="DQ272" i="1"/>
  <c r="DP272" i="1"/>
  <c r="DO272" i="1"/>
  <c r="DN272" i="1"/>
  <c r="DM272" i="1"/>
  <c r="DL272" i="1"/>
  <c r="BS272" i="1"/>
  <c r="BR272" i="1"/>
  <c r="BQ272" i="1"/>
  <c r="BP272" i="1"/>
  <c r="BO272" i="1"/>
  <c r="BN272" i="1"/>
  <c r="BM272" i="1"/>
  <c r="BL272" i="1"/>
  <c r="BK272" i="1"/>
  <c r="BJ272" i="1"/>
  <c r="BI272" i="1"/>
  <c r="P272" i="1"/>
  <c r="O272" i="1"/>
  <c r="N272" i="1"/>
  <c r="M272" i="1"/>
  <c r="L272" i="1"/>
  <c r="K272" i="1"/>
  <c r="J272" i="1"/>
  <c r="I272" i="1"/>
  <c r="H272" i="1"/>
  <c r="G272" i="1"/>
  <c r="F272" i="1"/>
  <c r="DV271" i="1"/>
  <c r="DU271" i="1"/>
  <c r="DT271" i="1"/>
  <c r="DS271" i="1"/>
  <c r="DR271" i="1"/>
  <c r="DQ271" i="1"/>
  <c r="DP271" i="1"/>
  <c r="DO271" i="1"/>
  <c r="DN271" i="1"/>
  <c r="DM271" i="1"/>
  <c r="DL271" i="1"/>
  <c r="BS271" i="1"/>
  <c r="BR271" i="1"/>
  <c r="BQ271" i="1"/>
  <c r="BP271" i="1"/>
  <c r="BO271" i="1"/>
  <c r="BN271" i="1"/>
  <c r="BM271" i="1"/>
  <c r="BL271" i="1"/>
  <c r="BK271" i="1"/>
  <c r="BJ271" i="1"/>
  <c r="BI271" i="1"/>
  <c r="P271" i="1"/>
  <c r="O271" i="1"/>
  <c r="N271" i="1"/>
  <c r="M271" i="1"/>
  <c r="L271" i="1"/>
  <c r="K271" i="1"/>
  <c r="J271" i="1"/>
  <c r="I271" i="1"/>
  <c r="H271" i="1"/>
  <c r="G271" i="1"/>
  <c r="F271" i="1"/>
  <c r="DV270" i="1"/>
  <c r="DU270" i="1"/>
  <c r="DT270" i="1"/>
  <c r="DS270" i="1"/>
  <c r="DR270" i="1"/>
  <c r="DQ270" i="1"/>
  <c r="DP270" i="1"/>
  <c r="DO270" i="1"/>
  <c r="DN270" i="1"/>
  <c r="DM270" i="1"/>
  <c r="DL270" i="1"/>
  <c r="BS270" i="1"/>
  <c r="BR270" i="1"/>
  <c r="BQ270" i="1"/>
  <c r="BP270" i="1"/>
  <c r="BO270" i="1"/>
  <c r="BN270" i="1"/>
  <c r="BM270" i="1"/>
  <c r="BL270" i="1"/>
  <c r="BK270" i="1"/>
  <c r="BJ270" i="1"/>
  <c r="BI270" i="1"/>
  <c r="P270" i="1"/>
  <c r="O270" i="1"/>
  <c r="N270" i="1"/>
  <c r="M270" i="1"/>
  <c r="L270" i="1"/>
  <c r="K270" i="1"/>
  <c r="J270" i="1"/>
  <c r="I270" i="1"/>
  <c r="H270" i="1"/>
  <c r="G270" i="1"/>
  <c r="F270" i="1"/>
  <c r="DV269" i="1"/>
  <c r="DU269" i="1"/>
  <c r="DT269" i="1"/>
  <c r="DS269" i="1"/>
  <c r="DR269" i="1"/>
  <c r="DQ269" i="1"/>
  <c r="DP269" i="1"/>
  <c r="DO269" i="1"/>
  <c r="DN269" i="1"/>
  <c r="DM269" i="1"/>
  <c r="DL269" i="1"/>
  <c r="BS269" i="1"/>
  <c r="BR269" i="1"/>
  <c r="BQ269" i="1"/>
  <c r="BP269" i="1"/>
  <c r="BO269" i="1"/>
  <c r="BN269" i="1"/>
  <c r="BM269" i="1"/>
  <c r="BL269" i="1"/>
  <c r="BK269" i="1"/>
  <c r="BJ269" i="1"/>
  <c r="BI269" i="1"/>
  <c r="P269" i="1"/>
  <c r="O269" i="1"/>
  <c r="N269" i="1"/>
  <c r="M269" i="1"/>
  <c r="L269" i="1"/>
  <c r="K269" i="1"/>
  <c r="J269" i="1"/>
  <c r="I269" i="1"/>
  <c r="H269" i="1"/>
  <c r="G269" i="1"/>
  <c r="F269" i="1"/>
  <c r="DV268" i="1"/>
  <c r="DU268" i="1"/>
  <c r="DT268" i="1"/>
  <c r="DS268" i="1"/>
  <c r="DR268" i="1"/>
  <c r="DQ268" i="1"/>
  <c r="DP268" i="1"/>
  <c r="DO268" i="1"/>
  <c r="DN268" i="1"/>
  <c r="DM268" i="1"/>
  <c r="DL268" i="1"/>
  <c r="BS268" i="1"/>
  <c r="BR268" i="1"/>
  <c r="BQ268" i="1"/>
  <c r="BP268" i="1"/>
  <c r="BO268" i="1"/>
  <c r="BN268" i="1"/>
  <c r="BM268" i="1"/>
  <c r="BL268" i="1"/>
  <c r="BK268" i="1"/>
  <c r="BJ268" i="1"/>
  <c r="BI268" i="1"/>
  <c r="P268" i="1"/>
  <c r="O268" i="1"/>
  <c r="N268" i="1"/>
  <c r="M268" i="1"/>
  <c r="L268" i="1"/>
  <c r="K268" i="1"/>
  <c r="J268" i="1"/>
  <c r="I268" i="1"/>
  <c r="H268" i="1"/>
  <c r="G268" i="1"/>
  <c r="F268" i="1"/>
  <c r="DV267" i="1"/>
  <c r="DU267" i="1"/>
  <c r="DT267" i="1"/>
  <c r="DS267" i="1"/>
  <c r="DR267" i="1"/>
  <c r="DQ267" i="1"/>
  <c r="DP267" i="1"/>
  <c r="DO267" i="1"/>
  <c r="DN267" i="1"/>
  <c r="DM267" i="1"/>
  <c r="DL267" i="1"/>
  <c r="BS267" i="1"/>
  <c r="BR267" i="1"/>
  <c r="BQ267" i="1"/>
  <c r="BP267" i="1"/>
  <c r="BO267" i="1"/>
  <c r="BN267" i="1"/>
  <c r="BM267" i="1"/>
  <c r="BL267" i="1"/>
  <c r="BK267" i="1"/>
  <c r="BJ267" i="1"/>
  <c r="BI267" i="1"/>
  <c r="P267" i="1"/>
  <c r="O267" i="1"/>
  <c r="N267" i="1"/>
  <c r="M267" i="1"/>
  <c r="L267" i="1"/>
  <c r="K267" i="1"/>
  <c r="J267" i="1"/>
  <c r="I267" i="1"/>
  <c r="H267" i="1"/>
  <c r="G267" i="1"/>
  <c r="F267" i="1"/>
  <c r="DV266" i="1"/>
  <c r="DU266" i="1"/>
  <c r="DT266" i="1"/>
  <c r="DS266" i="1"/>
  <c r="DR266" i="1"/>
  <c r="DQ266" i="1"/>
  <c r="DP266" i="1"/>
  <c r="DO266" i="1"/>
  <c r="DN266" i="1"/>
  <c r="DM266" i="1"/>
  <c r="DL266" i="1"/>
  <c r="BS266" i="1"/>
  <c r="BR266" i="1"/>
  <c r="BQ266" i="1"/>
  <c r="BP266" i="1"/>
  <c r="BO266" i="1"/>
  <c r="BN266" i="1"/>
  <c r="BM266" i="1"/>
  <c r="BL266" i="1"/>
  <c r="BK266" i="1"/>
  <c r="BJ266" i="1"/>
  <c r="BI266" i="1"/>
  <c r="P266" i="1"/>
  <c r="O266" i="1"/>
  <c r="N266" i="1"/>
  <c r="M266" i="1"/>
  <c r="L266" i="1"/>
  <c r="K266" i="1"/>
  <c r="J266" i="1"/>
  <c r="I266" i="1"/>
  <c r="H266" i="1"/>
  <c r="G266" i="1"/>
  <c r="F266" i="1"/>
  <c r="DV265" i="1"/>
  <c r="DU265" i="1"/>
  <c r="DT265" i="1"/>
  <c r="DS265" i="1"/>
  <c r="DR265" i="1"/>
  <c r="DQ265" i="1"/>
  <c r="DP265" i="1"/>
  <c r="DO265" i="1"/>
  <c r="DN265" i="1"/>
  <c r="DM265" i="1"/>
  <c r="DL265" i="1"/>
  <c r="BS265" i="1"/>
  <c r="BR265" i="1"/>
  <c r="BQ265" i="1"/>
  <c r="BP265" i="1"/>
  <c r="BO265" i="1"/>
  <c r="BN265" i="1"/>
  <c r="BM265" i="1"/>
  <c r="BL265" i="1"/>
  <c r="BK265" i="1"/>
  <c r="BJ265" i="1"/>
  <c r="BI265" i="1"/>
  <c r="P265" i="1"/>
  <c r="O265" i="1"/>
  <c r="N265" i="1"/>
  <c r="M265" i="1"/>
  <c r="L265" i="1"/>
  <c r="K265" i="1"/>
  <c r="J265" i="1"/>
  <c r="I265" i="1"/>
  <c r="H265" i="1"/>
  <c r="G265" i="1"/>
  <c r="F265" i="1"/>
  <c r="DV264" i="1"/>
  <c r="DU264" i="1"/>
  <c r="DT264" i="1"/>
  <c r="DS264" i="1"/>
  <c r="DR264" i="1"/>
  <c r="DQ264" i="1"/>
  <c r="DP264" i="1"/>
  <c r="DO264" i="1"/>
  <c r="DN264" i="1"/>
  <c r="DM264" i="1"/>
  <c r="DL264" i="1"/>
  <c r="BS264" i="1"/>
  <c r="BR264" i="1"/>
  <c r="BQ264" i="1"/>
  <c r="BP264" i="1"/>
  <c r="BO264" i="1"/>
  <c r="BN264" i="1"/>
  <c r="BM264" i="1"/>
  <c r="BL264" i="1"/>
  <c r="BK264" i="1"/>
  <c r="BJ264" i="1"/>
  <c r="BI264" i="1"/>
  <c r="P264" i="1"/>
  <c r="O264" i="1"/>
  <c r="N264" i="1"/>
  <c r="M264" i="1"/>
  <c r="L264" i="1"/>
  <c r="K264" i="1"/>
  <c r="J264" i="1"/>
  <c r="I264" i="1"/>
  <c r="H264" i="1"/>
  <c r="G264" i="1"/>
  <c r="F264" i="1"/>
  <c r="DV263" i="1"/>
  <c r="DU263" i="1"/>
  <c r="DT263" i="1"/>
  <c r="DS263" i="1"/>
  <c r="DR263" i="1"/>
  <c r="DQ263" i="1"/>
  <c r="DP263" i="1"/>
  <c r="DO263" i="1"/>
  <c r="DN263" i="1"/>
  <c r="DM263" i="1"/>
  <c r="DL263" i="1"/>
  <c r="BS263" i="1"/>
  <c r="BR263" i="1"/>
  <c r="BQ263" i="1"/>
  <c r="BP263" i="1"/>
  <c r="BO263" i="1"/>
  <c r="BN263" i="1"/>
  <c r="BM263" i="1"/>
  <c r="BL263" i="1"/>
  <c r="BK263" i="1"/>
  <c r="BJ263" i="1"/>
  <c r="BI263" i="1"/>
  <c r="P263" i="1"/>
  <c r="O263" i="1"/>
  <c r="N263" i="1"/>
  <c r="M263" i="1"/>
  <c r="L263" i="1"/>
  <c r="K263" i="1"/>
  <c r="J263" i="1"/>
  <c r="I263" i="1"/>
  <c r="H263" i="1"/>
  <c r="G263" i="1"/>
  <c r="F263" i="1"/>
  <c r="DV262" i="1"/>
  <c r="DU262" i="1"/>
  <c r="DT262" i="1"/>
  <c r="DS262" i="1"/>
  <c r="DR262" i="1"/>
  <c r="DQ262" i="1"/>
  <c r="DP262" i="1"/>
  <c r="DO262" i="1"/>
  <c r="DN262" i="1"/>
  <c r="DM262" i="1"/>
  <c r="DL262" i="1"/>
  <c r="BS262" i="1"/>
  <c r="BR262" i="1"/>
  <c r="BQ262" i="1"/>
  <c r="BP262" i="1"/>
  <c r="BO262" i="1"/>
  <c r="BN262" i="1"/>
  <c r="BM262" i="1"/>
  <c r="BL262" i="1"/>
  <c r="BK262" i="1"/>
  <c r="BJ262" i="1"/>
  <c r="BI262" i="1"/>
  <c r="P262" i="1"/>
  <c r="O262" i="1"/>
  <c r="N262" i="1"/>
  <c r="M262" i="1"/>
  <c r="L262" i="1"/>
  <c r="K262" i="1"/>
  <c r="J262" i="1"/>
  <c r="I262" i="1"/>
  <c r="H262" i="1"/>
  <c r="G262" i="1"/>
  <c r="F262" i="1"/>
  <c r="DV261" i="1"/>
  <c r="DU261" i="1"/>
  <c r="DT261" i="1"/>
  <c r="DS261" i="1"/>
  <c r="DR261" i="1"/>
  <c r="DQ261" i="1"/>
  <c r="DP261" i="1"/>
  <c r="DO261" i="1"/>
  <c r="DN261" i="1"/>
  <c r="DM261" i="1"/>
  <c r="DL261" i="1"/>
  <c r="BS261" i="1"/>
  <c r="BR261" i="1"/>
  <c r="BQ261" i="1"/>
  <c r="BP261" i="1"/>
  <c r="BO261" i="1"/>
  <c r="BN261" i="1"/>
  <c r="BM261" i="1"/>
  <c r="BL261" i="1"/>
  <c r="BK261" i="1"/>
  <c r="BJ261" i="1"/>
  <c r="BI261" i="1"/>
  <c r="P261" i="1"/>
  <c r="O261" i="1"/>
  <c r="N261" i="1"/>
  <c r="M261" i="1"/>
  <c r="L261" i="1"/>
  <c r="K261" i="1"/>
  <c r="J261" i="1"/>
  <c r="I261" i="1"/>
  <c r="H261" i="1"/>
  <c r="G261" i="1"/>
  <c r="F261" i="1"/>
  <c r="DV260" i="1"/>
  <c r="DU260" i="1"/>
  <c r="DT260" i="1"/>
  <c r="DS260" i="1"/>
  <c r="DR260" i="1"/>
  <c r="DQ260" i="1"/>
  <c r="DP260" i="1"/>
  <c r="DO260" i="1"/>
  <c r="DN260" i="1"/>
  <c r="DM260" i="1"/>
  <c r="DL260" i="1"/>
  <c r="BS260" i="1"/>
  <c r="BR260" i="1"/>
  <c r="BQ260" i="1"/>
  <c r="BP260" i="1"/>
  <c r="BO260" i="1"/>
  <c r="BN260" i="1"/>
  <c r="BM260" i="1"/>
  <c r="BL260" i="1"/>
  <c r="BK260" i="1"/>
  <c r="BJ260" i="1"/>
  <c r="BI260" i="1"/>
  <c r="P260" i="1"/>
  <c r="O260" i="1"/>
  <c r="N260" i="1"/>
  <c r="M260" i="1"/>
  <c r="L260" i="1"/>
  <c r="K260" i="1"/>
  <c r="J260" i="1"/>
  <c r="I260" i="1"/>
  <c r="H260" i="1"/>
  <c r="G260" i="1"/>
  <c r="F260" i="1"/>
  <c r="DV259" i="1"/>
  <c r="DU259" i="1"/>
  <c r="DT259" i="1"/>
  <c r="DS259" i="1"/>
  <c r="DR259" i="1"/>
  <c r="DQ259" i="1"/>
  <c r="DP259" i="1"/>
  <c r="DO259" i="1"/>
  <c r="DN259" i="1"/>
  <c r="DM259" i="1"/>
  <c r="DL259" i="1"/>
  <c r="BS259" i="1"/>
  <c r="BR259" i="1"/>
  <c r="BQ259" i="1"/>
  <c r="BP259" i="1"/>
  <c r="BO259" i="1"/>
  <c r="BN259" i="1"/>
  <c r="BM259" i="1"/>
  <c r="BL259" i="1"/>
  <c r="BK259" i="1"/>
  <c r="BJ259" i="1"/>
  <c r="BI259" i="1"/>
  <c r="P259" i="1"/>
  <c r="O259" i="1"/>
  <c r="N259" i="1"/>
  <c r="M259" i="1"/>
  <c r="L259" i="1"/>
  <c r="K259" i="1"/>
  <c r="J259" i="1"/>
  <c r="I259" i="1"/>
  <c r="H259" i="1"/>
  <c r="G259" i="1"/>
  <c r="F259" i="1"/>
  <c r="DV258" i="1"/>
  <c r="DU258" i="1"/>
  <c r="DT258" i="1"/>
  <c r="DS258" i="1"/>
  <c r="DR258" i="1"/>
  <c r="DQ258" i="1"/>
  <c r="DP258" i="1"/>
  <c r="DO258" i="1"/>
  <c r="DN258" i="1"/>
  <c r="DM258" i="1"/>
  <c r="DL258" i="1"/>
  <c r="BS258" i="1"/>
  <c r="BR258" i="1"/>
  <c r="BQ258" i="1"/>
  <c r="BP258" i="1"/>
  <c r="BO258" i="1"/>
  <c r="BN258" i="1"/>
  <c r="BM258" i="1"/>
  <c r="BL258" i="1"/>
  <c r="BK258" i="1"/>
  <c r="BJ258" i="1"/>
  <c r="BI258" i="1"/>
  <c r="P258" i="1"/>
  <c r="O258" i="1"/>
  <c r="N258" i="1"/>
  <c r="M258" i="1"/>
  <c r="L258" i="1"/>
  <c r="K258" i="1"/>
  <c r="J258" i="1"/>
  <c r="I258" i="1"/>
  <c r="H258" i="1"/>
  <c r="G258" i="1"/>
  <c r="F258" i="1"/>
  <c r="DV257" i="1"/>
  <c r="DU257" i="1"/>
  <c r="DT257" i="1"/>
  <c r="DS257" i="1"/>
  <c r="DR257" i="1"/>
  <c r="DQ257" i="1"/>
  <c r="DP257" i="1"/>
  <c r="DO257" i="1"/>
  <c r="DN257" i="1"/>
  <c r="DM257" i="1"/>
  <c r="DL257" i="1"/>
  <c r="BS257" i="1"/>
  <c r="BR257" i="1"/>
  <c r="BQ257" i="1"/>
  <c r="BP257" i="1"/>
  <c r="BO257" i="1"/>
  <c r="BN257" i="1"/>
  <c r="BM257" i="1"/>
  <c r="BL257" i="1"/>
  <c r="BK257" i="1"/>
  <c r="BJ257" i="1"/>
  <c r="BI257" i="1"/>
  <c r="P257" i="1"/>
  <c r="O257" i="1"/>
  <c r="N257" i="1"/>
  <c r="M257" i="1"/>
  <c r="L257" i="1"/>
  <c r="K257" i="1"/>
  <c r="J257" i="1"/>
  <c r="I257" i="1"/>
  <c r="H257" i="1"/>
  <c r="G257" i="1"/>
  <c r="F257" i="1"/>
  <c r="DV256" i="1"/>
  <c r="DU256" i="1"/>
  <c r="DT256" i="1"/>
  <c r="DS256" i="1"/>
  <c r="DR256" i="1"/>
  <c r="DQ256" i="1"/>
  <c r="DP256" i="1"/>
  <c r="DO256" i="1"/>
  <c r="DN256" i="1"/>
  <c r="DM256" i="1"/>
  <c r="DL256" i="1"/>
  <c r="BS256" i="1"/>
  <c r="BR256" i="1"/>
  <c r="BQ256" i="1"/>
  <c r="BP256" i="1"/>
  <c r="BO256" i="1"/>
  <c r="BN256" i="1"/>
  <c r="BM256" i="1"/>
  <c r="BL256" i="1"/>
  <c r="BK256" i="1"/>
  <c r="BJ256" i="1"/>
  <c r="BI256" i="1"/>
  <c r="P256" i="1"/>
  <c r="O256" i="1"/>
  <c r="N256" i="1"/>
  <c r="M256" i="1"/>
  <c r="L256" i="1"/>
  <c r="K256" i="1"/>
  <c r="J256" i="1"/>
  <c r="I256" i="1"/>
  <c r="H256" i="1"/>
  <c r="G256" i="1"/>
  <c r="F256" i="1"/>
  <c r="DV255" i="1"/>
  <c r="DU255" i="1"/>
  <c r="DT255" i="1"/>
  <c r="DS255" i="1"/>
  <c r="DR255" i="1"/>
  <c r="DQ255" i="1"/>
  <c r="DP255" i="1"/>
  <c r="DO255" i="1"/>
  <c r="DN255" i="1"/>
  <c r="DM255" i="1"/>
  <c r="DL255" i="1"/>
  <c r="BS255" i="1"/>
  <c r="BR255" i="1"/>
  <c r="BQ255" i="1"/>
  <c r="BP255" i="1"/>
  <c r="BO255" i="1"/>
  <c r="BN255" i="1"/>
  <c r="BM255" i="1"/>
  <c r="BL255" i="1"/>
  <c r="BK255" i="1"/>
  <c r="BJ255" i="1"/>
  <c r="BI255" i="1"/>
  <c r="P255" i="1"/>
  <c r="O255" i="1"/>
  <c r="N255" i="1"/>
  <c r="M255" i="1"/>
  <c r="L255" i="1"/>
  <c r="K255" i="1"/>
  <c r="J255" i="1"/>
  <c r="I255" i="1"/>
  <c r="H255" i="1"/>
  <c r="G255" i="1"/>
  <c r="F255" i="1"/>
  <c r="DV254" i="1"/>
  <c r="DU254" i="1"/>
  <c r="DT254" i="1"/>
  <c r="DS254" i="1"/>
  <c r="DR254" i="1"/>
  <c r="DQ254" i="1"/>
  <c r="DP254" i="1"/>
  <c r="DO254" i="1"/>
  <c r="DN254" i="1"/>
  <c r="DM254" i="1"/>
  <c r="DL254" i="1"/>
  <c r="BS254" i="1"/>
  <c r="BR254" i="1"/>
  <c r="BQ254" i="1"/>
  <c r="BP254" i="1"/>
  <c r="BO254" i="1"/>
  <c r="BN254" i="1"/>
  <c r="BM254" i="1"/>
  <c r="BL254" i="1"/>
  <c r="BK254" i="1"/>
  <c r="BJ254" i="1"/>
  <c r="BI254" i="1"/>
  <c r="P254" i="1"/>
  <c r="O254" i="1"/>
  <c r="N254" i="1"/>
  <c r="M254" i="1"/>
  <c r="L254" i="1"/>
  <c r="K254" i="1"/>
  <c r="J254" i="1"/>
  <c r="I254" i="1"/>
  <c r="H254" i="1"/>
  <c r="G254" i="1"/>
  <c r="F254" i="1"/>
  <c r="DV253" i="1"/>
  <c r="DU253" i="1"/>
  <c r="DT253" i="1"/>
  <c r="DS253" i="1"/>
  <c r="DR253" i="1"/>
  <c r="DQ253" i="1"/>
  <c r="DP253" i="1"/>
  <c r="DO253" i="1"/>
  <c r="DN253" i="1"/>
  <c r="DM253" i="1"/>
  <c r="DL253" i="1"/>
  <c r="BS253" i="1"/>
  <c r="BR253" i="1"/>
  <c r="BQ253" i="1"/>
  <c r="BP253" i="1"/>
  <c r="BO253" i="1"/>
  <c r="BN253" i="1"/>
  <c r="BM253" i="1"/>
  <c r="BL253" i="1"/>
  <c r="BK253" i="1"/>
  <c r="BJ253" i="1"/>
  <c r="BI253" i="1"/>
  <c r="P253" i="1"/>
  <c r="O253" i="1"/>
  <c r="N253" i="1"/>
  <c r="M253" i="1"/>
  <c r="L253" i="1"/>
  <c r="K253" i="1"/>
  <c r="J253" i="1"/>
  <c r="I253" i="1"/>
  <c r="H253" i="1"/>
  <c r="G253" i="1"/>
  <c r="F253" i="1"/>
  <c r="DV252" i="1"/>
  <c r="DU252" i="1"/>
  <c r="DT252" i="1"/>
  <c r="DS252" i="1"/>
  <c r="DR252" i="1"/>
  <c r="DQ252" i="1"/>
  <c r="DP252" i="1"/>
  <c r="DO252" i="1"/>
  <c r="DN252" i="1"/>
  <c r="DM252" i="1"/>
  <c r="DL252" i="1"/>
  <c r="BS252" i="1"/>
  <c r="BR252" i="1"/>
  <c r="BQ252" i="1"/>
  <c r="BP252" i="1"/>
  <c r="BO252" i="1"/>
  <c r="BN252" i="1"/>
  <c r="BM252" i="1"/>
  <c r="BL252" i="1"/>
  <c r="BK252" i="1"/>
  <c r="BJ252" i="1"/>
  <c r="BI252" i="1"/>
  <c r="P252" i="1"/>
  <c r="O252" i="1"/>
  <c r="N252" i="1"/>
  <c r="M252" i="1"/>
  <c r="L252" i="1"/>
  <c r="K252" i="1"/>
  <c r="J252" i="1"/>
  <c r="I252" i="1"/>
  <c r="H252" i="1"/>
  <c r="G252" i="1"/>
  <c r="F252" i="1"/>
  <c r="DV251" i="1"/>
  <c r="DU251" i="1"/>
  <c r="DT251" i="1"/>
  <c r="DS251" i="1"/>
  <c r="DR251" i="1"/>
  <c r="DQ251" i="1"/>
  <c r="DP251" i="1"/>
  <c r="DO251" i="1"/>
  <c r="DN251" i="1"/>
  <c r="DM251" i="1"/>
  <c r="DL251" i="1"/>
  <c r="BS251" i="1"/>
  <c r="BR251" i="1"/>
  <c r="BQ251" i="1"/>
  <c r="BP251" i="1"/>
  <c r="BO251" i="1"/>
  <c r="BN251" i="1"/>
  <c r="BM251" i="1"/>
  <c r="BL251" i="1"/>
  <c r="BK251" i="1"/>
  <c r="BJ251" i="1"/>
  <c r="BI251" i="1"/>
  <c r="P251" i="1"/>
  <c r="O251" i="1"/>
  <c r="N251" i="1"/>
  <c r="M251" i="1"/>
  <c r="L251" i="1"/>
  <c r="K251" i="1"/>
  <c r="J251" i="1"/>
  <c r="I251" i="1"/>
  <c r="H251" i="1"/>
  <c r="G251" i="1"/>
  <c r="F251" i="1"/>
  <c r="DV250" i="1"/>
  <c r="DU250" i="1"/>
  <c r="DT250" i="1"/>
  <c r="DS250" i="1"/>
  <c r="DR250" i="1"/>
  <c r="DQ250" i="1"/>
  <c r="DP250" i="1"/>
  <c r="DO250" i="1"/>
  <c r="DN250" i="1"/>
  <c r="DM250" i="1"/>
  <c r="DL250" i="1"/>
  <c r="BS250" i="1"/>
  <c r="BR250" i="1"/>
  <c r="BQ250" i="1"/>
  <c r="BP250" i="1"/>
  <c r="BO250" i="1"/>
  <c r="BN250" i="1"/>
  <c r="BM250" i="1"/>
  <c r="BL250" i="1"/>
  <c r="BK250" i="1"/>
  <c r="BJ250" i="1"/>
  <c r="BI250" i="1"/>
  <c r="P250" i="1"/>
  <c r="O250" i="1"/>
  <c r="N250" i="1"/>
  <c r="M250" i="1"/>
  <c r="L250" i="1"/>
  <c r="K250" i="1"/>
  <c r="J250" i="1"/>
  <c r="I250" i="1"/>
  <c r="H250" i="1"/>
  <c r="G250" i="1"/>
  <c r="F250" i="1"/>
  <c r="DV249" i="1"/>
  <c r="DU249" i="1"/>
  <c r="DT249" i="1"/>
  <c r="DS249" i="1"/>
  <c r="DR249" i="1"/>
  <c r="DQ249" i="1"/>
  <c r="DP249" i="1"/>
  <c r="DO249" i="1"/>
  <c r="DN249" i="1"/>
  <c r="DM249" i="1"/>
  <c r="DL249" i="1"/>
  <c r="BS249" i="1"/>
  <c r="BR249" i="1"/>
  <c r="BQ249" i="1"/>
  <c r="BP249" i="1"/>
  <c r="BO249" i="1"/>
  <c r="BN249" i="1"/>
  <c r="BM249" i="1"/>
  <c r="BL249" i="1"/>
  <c r="BK249" i="1"/>
  <c r="BJ249" i="1"/>
  <c r="BI249" i="1"/>
  <c r="P249" i="1"/>
  <c r="O249" i="1"/>
  <c r="N249" i="1"/>
  <c r="M249" i="1"/>
  <c r="L249" i="1"/>
  <c r="K249" i="1"/>
  <c r="J249" i="1"/>
  <c r="I249" i="1"/>
  <c r="H249" i="1"/>
  <c r="G249" i="1"/>
  <c r="F249" i="1"/>
  <c r="DV248" i="1"/>
  <c r="DU248" i="1"/>
  <c r="DT248" i="1"/>
  <c r="DS248" i="1"/>
  <c r="DR248" i="1"/>
  <c r="DQ248" i="1"/>
  <c r="DP248" i="1"/>
  <c r="DO248" i="1"/>
  <c r="DN248" i="1"/>
  <c r="DM248" i="1"/>
  <c r="DL248" i="1"/>
  <c r="BS248" i="1"/>
  <c r="BR248" i="1"/>
  <c r="BQ248" i="1"/>
  <c r="BP248" i="1"/>
  <c r="BO248" i="1"/>
  <c r="BN248" i="1"/>
  <c r="BM248" i="1"/>
  <c r="BL248" i="1"/>
  <c r="BK248" i="1"/>
  <c r="BJ248" i="1"/>
  <c r="BI248" i="1"/>
  <c r="P248" i="1"/>
  <c r="O248" i="1"/>
  <c r="N248" i="1"/>
  <c r="M248" i="1"/>
  <c r="L248" i="1"/>
  <c r="K248" i="1"/>
  <c r="J248" i="1"/>
  <c r="I248" i="1"/>
  <c r="H248" i="1"/>
  <c r="G248" i="1"/>
  <c r="F248" i="1"/>
  <c r="DV247" i="1"/>
  <c r="DU247" i="1"/>
  <c r="DT247" i="1"/>
  <c r="DS247" i="1"/>
  <c r="DR247" i="1"/>
  <c r="DQ247" i="1"/>
  <c r="DP247" i="1"/>
  <c r="DO247" i="1"/>
  <c r="DN247" i="1"/>
  <c r="DM247" i="1"/>
  <c r="DL247" i="1"/>
  <c r="BS247" i="1"/>
  <c r="BR247" i="1"/>
  <c r="BQ247" i="1"/>
  <c r="BP247" i="1"/>
  <c r="BO247" i="1"/>
  <c r="BN247" i="1"/>
  <c r="BM247" i="1"/>
  <c r="BL247" i="1"/>
  <c r="BK247" i="1"/>
  <c r="BJ247" i="1"/>
  <c r="BI247" i="1"/>
  <c r="P247" i="1"/>
  <c r="O247" i="1"/>
  <c r="N247" i="1"/>
  <c r="M247" i="1"/>
  <c r="L247" i="1"/>
  <c r="K247" i="1"/>
  <c r="J247" i="1"/>
  <c r="I247" i="1"/>
  <c r="H247" i="1"/>
  <c r="G247" i="1"/>
  <c r="F247" i="1"/>
  <c r="DV246" i="1"/>
  <c r="DU246" i="1"/>
  <c r="DT246" i="1"/>
  <c r="DS246" i="1"/>
  <c r="DR246" i="1"/>
  <c r="DQ246" i="1"/>
  <c r="DP246" i="1"/>
  <c r="DO246" i="1"/>
  <c r="DN246" i="1"/>
  <c r="DM246" i="1"/>
  <c r="DL246" i="1"/>
  <c r="BS246" i="1"/>
  <c r="BR246" i="1"/>
  <c r="BQ246" i="1"/>
  <c r="BP246" i="1"/>
  <c r="BO246" i="1"/>
  <c r="BN246" i="1"/>
  <c r="BM246" i="1"/>
  <c r="BL246" i="1"/>
  <c r="BK246" i="1"/>
  <c r="BJ246" i="1"/>
  <c r="BI246" i="1"/>
  <c r="P246" i="1"/>
  <c r="O246" i="1"/>
  <c r="N246" i="1"/>
  <c r="M246" i="1"/>
  <c r="L246" i="1"/>
  <c r="K246" i="1"/>
  <c r="J246" i="1"/>
  <c r="I246" i="1"/>
  <c r="H246" i="1"/>
  <c r="G246" i="1"/>
  <c r="F246" i="1"/>
  <c r="DV245" i="1"/>
  <c r="DU245" i="1"/>
  <c r="DT245" i="1"/>
  <c r="DS245" i="1"/>
  <c r="DR245" i="1"/>
  <c r="DQ245" i="1"/>
  <c r="DP245" i="1"/>
  <c r="DO245" i="1"/>
  <c r="DN245" i="1"/>
  <c r="DM245" i="1"/>
  <c r="DL245" i="1"/>
  <c r="BS245" i="1"/>
  <c r="BR245" i="1"/>
  <c r="BQ245" i="1"/>
  <c r="BP245" i="1"/>
  <c r="BO245" i="1"/>
  <c r="BN245" i="1"/>
  <c r="BM245" i="1"/>
  <c r="BL245" i="1"/>
  <c r="BK245" i="1"/>
  <c r="BJ245" i="1"/>
  <c r="BI245" i="1"/>
  <c r="P245" i="1"/>
  <c r="O245" i="1"/>
  <c r="N245" i="1"/>
  <c r="M245" i="1"/>
  <c r="L245" i="1"/>
  <c r="K245" i="1"/>
  <c r="J245" i="1"/>
  <c r="I245" i="1"/>
  <c r="H245" i="1"/>
  <c r="G245" i="1"/>
  <c r="F245" i="1"/>
  <c r="DV244" i="1"/>
  <c r="DU244" i="1"/>
  <c r="DT244" i="1"/>
  <c r="DS244" i="1"/>
  <c r="DR244" i="1"/>
  <c r="DQ244" i="1"/>
  <c r="DP244" i="1"/>
  <c r="DO244" i="1"/>
  <c r="DN244" i="1"/>
  <c r="DM244" i="1"/>
  <c r="DL244" i="1"/>
  <c r="BS244" i="1"/>
  <c r="BR244" i="1"/>
  <c r="BQ244" i="1"/>
  <c r="BP244" i="1"/>
  <c r="BO244" i="1"/>
  <c r="BN244" i="1"/>
  <c r="BM244" i="1"/>
  <c r="BL244" i="1"/>
  <c r="BK244" i="1"/>
  <c r="BJ244" i="1"/>
  <c r="BI244" i="1"/>
  <c r="P244" i="1"/>
  <c r="O244" i="1"/>
  <c r="N244" i="1"/>
  <c r="M244" i="1"/>
  <c r="L244" i="1"/>
  <c r="K244" i="1"/>
  <c r="J244" i="1"/>
  <c r="I244" i="1"/>
  <c r="H244" i="1"/>
  <c r="G244" i="1"/>
  <c r="F244" i="1"/>
  <c r="DV243" i="1"/>
  <c r="DU243" i="1"/>
  <c r="DT243" i="1"/>
  <c r="DS243" i="1"/>
  <c r="DR243" i="1"/>
  <c r="DQ243" i="1"/>
  <c r="DP243" i="1"/>
  <c r="DO243" i="1"/>
  <c r="DN243" i="1"/>
  <c r="DM243" i="1"/>
  <c r="DL243" i="1"/>
  <c r="BS243" i="1"/>
  <c r="BR243" i="1"/>
  <c r="BQ243" i="1"/>
  <c r="BP243" i="1"/>
  <c r="BO243" i="1"/>
  <c r="BN243" i="1"/>
  <c r="BM243" i="1"/>
  <c r="BL243" i="1"/>
  <c r="BK243" i="1"/>
  <c r="BJ243" i="1"/>
  <c r="BI243" i="1"/>
  <c r="P243" i="1"/>
  <c r="O243" i="1"/>
  <c r="N243" i="1"/>
  <c r="M243" i="1"/>
  <c r="L243" i="1"/>
  <c r="K243" i="1"/>
  <c r="J243" i="1"/>
  <c r="I243" i="1"/>
  <c r="H243" i="1"/>
  <c r="G243" i="1"/>
  <c r="F243" i="1"/>
  <c r="DV242" i="1"/>
  <c r="DU242" i="1"/>
  <c r="DT242" i="1"/>
  <c r="DS242" i="1"/>
  <c r="DR242" i="1"/>
  <c r="DQ242" i="1"/>
  <c r="DP242" i="1"/>
  <c r="DO242" i="1"/>
  <c r="DN242" i="1"/>
  <c r="DM242" i="1"/>
  <c r="DL242" i="1"/>
  <c r="BS242" i="1"/>
  <c r="BR242" i="1"/>
  <c r="BQ242" i="1"/>
  <c r="BP242" i="1"/>
  <c r="BO242" i="1"/>
  <c r="BN242" i="1"/>
  <c r="BM242" i="1"/>
  <c r="BL242" i="1"/>
  <c r="BK242" i="1"/>
  <c r="BJ242" i="1"/>
  <c r="BI242" i="1"/>
  <c r="P242" i="1"/>
  <c r="O242" i="1"/>
  <c r="N242" i="1"/>
  <c r="M242" i="1"/>
  <c r="L242" i="1"/>
  <c r="K242" i="1"/>
  <c r="J242" i="1"/>
  <c r="I242" i="1"/>
  <c r="H242" i="1"/>
  <c r="G242" i="1"/>
  <c r="F242" i="1"/>
  <c r="DV241" i="1"/>
  <c r="DU241" i="1"/>
  <c r="DT241" i="1"/>
  <c r="DS241" i="1"/>
  <c r="DR241" i="1"/>
  <c r="DQ241" i="1"/>
  <c r="DP241" i="1"/>
  <c r="DO241" i="1"/>
  <c r="DN241" i="1"/>
  <c r="DM241" i="1"/>
  <c r="DL241" i="1"/>
  <c r="BS241" i="1"/>
  <c r="BR241" i="1"/>
  <c r="BQ241" i="1"/>
  <c r="BP241" i="1"/>
  <c r="BO241" i="1"/>
  <c r="BN241" i="1"/>
  <c r="BM241" i="1"/>
  <c r="BL241" i="1"/>
  <c r="BK241" i="1"/>
  <c r="BJ241" i="1"/>
  <c r="BI241" i="1"/>
  <c r="P241" i="1"/>
  <c r="O241" i="1"/>
  <c r="N241" i="1"/>
  <c r="M241" i="1"/>
  <c r="L241" i="1"/>
  <c r="K241" i="1"/>
  <c r="J241" i="1"/>
  <c r="I241" i="1"/>
  <c r="H241" i="1"/>
  <c r="G241" i="1"/>
  <c r="F241" i="1"/>
  <c r="DV240" i="1"/>
  <c r="DU240" i="1"/>
  <c r="DT240" i="1"/>
  <c r="DS240" i="1"/>
  <c r="DR240" i="1"/>
  <c r="DQ240" i="1"/>
  <c r="DP240" i="1"/>
  <c r="DO240" i="1"/>
  <c r="DN240" i="1"/>
  <c r="DM240" i="1"/>
  <c r="DL240" i="1"/>
  <c r="BS240" i="1"/>
  <c r="BR240" i="1"/>
  <c r="BQ240" i="1"/>
  <c r="BP240" i="1"/>
  <c r="BO240" i="1"/>
  <c r="BN240" i="1"/>
  <c r="BM240" i="1"/>
  <c r="BL240" i="1"/>
  <c r="BK240" i="1"/>
  <c r="BJ240" i="1"/>
  <c r="BI240" i="1"/>
  <c r="P240" i="1"/>
  <c r="O240" i="1"/>
  <c r="N240" i="1"/>
  <c r="M240" i="1"/>
  <c r="L240" i="1"/>
  <c r="K240" i="1"/>
  <c r="J240" i="1"/>
  <c r="I240" i="1"/>
  <c r="H240" i="1"/>
  <c r="G240" i="1"/>
  <c r="F240" i="1"/>
  <c r="DV239" i="1"/>
  <c r="DU239" i="1"/>
  <c r="DT239" i="1"/>
  <c r="DS239" i="1"/>
  <c r="DR239" i="1"/>
  <c r="DQ239" i="1"/>
  <c r="DP239" i="1"/>
  <c r="DO239" i="1"/>
  <c r="DN239" i="1"/>
  <c r="DM239" i="1"/>
  <c r="DL239" i="1"/>
  <c r="BS239" i="1"/>
  <c r="BR239" i="1"/>
  <c r="BQ239" i="1"/>
  <c r="BP239" i="1"/>
  <c r="BO239" i="1"/>
  <c r="BN239" i="1"/>
  <c r="BM239" i="1"/>
  <c r="BL239" i="1"/>
  <c r="BK239" i="1"/>
  <c r="BJ239" i="1"/>
  <c r="BI239" i="1"/>
  <c r="P239" i="1"/>
  <c r="O239" i="1"/>
  <c r="N239" i="1"/>
  <c r="M239" i="1"/>
  <c r="L239" i="1"/>
  <c r="K239" i="1"/>
  <c r="J239" i="1"/>
  <c r="I239" i="1"/>
  <c r="H239" i="1"/>
  <c r="G239" i="1"/>
  <c r="F239" i="1"/>
  <c r="DV238" i="1"/>
  <c r="DU238" i="1"/>
  <c r="DT238" i="1"/>
  <c r="DS238" i="1"/>
  <c r="DR238" i="1"/>
  <c r="DQ238" i="1"/>
  <c r="DP238" i="1"/>
  <c r="DO238" i="1"/>
  <c r="DN238" i="1"/>
  <c r="DM238" i="1"/>
  <c r="DL238" i="1"/>
  <c r="BS238" i="1"/>
  <c r="BR238" i="1"/>
  <c r="BQ238" i="1"/>
  <c r="BP238" i="1"/>
  <c r="BO238" i="1"/>
  <c r="BN238" i="1"/>
  <c r="BM238" i="1"/>
  <c r="BL238" i="1"/>
  <c r="BK238" i="1"/>
  <c r="BJ238" i="1"/>
  <c r="BI238" i="1"/>
  <c r="P238" i="1"/>
  <c r="O238" i="1"/>
  <c r="N238" i="1"/>
  <c r="M238" i="1"/>
  <c r="L238" i="1"/>
  <c r="K238" i="1"/>
  <c r="J238" i="1"/>
  <c r="I238" i="1"/>
  <c r="H238" i="1"/>
  <c r="G238" i="1"/>
  <c r="F238" i="1"/>
  <c r="DV237" i="1"/>
  <c r="DU237" i="1"/>
  <c r="DT237" i="1"/>
  <c r="DS237" i="1"/>
  <c r="DR237" i="1"/>
  <c r="DQ237" i="1"/>
  <c r="DP237" i="1"/>
  <c r="DO237" i="1"/>
  <c r="DN237" i="1"/>
  <c r="DM237" i="1"/>
  <c r="DL237" i="1"/>
  <c r="BS237" i="1"/>
  <c r="BR237" i="1"/>
  <c r="BQ237" i="1"/>
  <c r="BP237" i="1"/>
  <c r="BO237" i="1"/>
  <c r="BN237" i="1"/>
  <c r="BM237" i="1"/>
  <c r="BL237" i="1"/>
  <c r="BK237" i="1"/>
  <c r="BJ237" i="1"/>
  <c r="BI237" i="1"/>
  <c r="P237" i="1"/>
  <c r="O237" i="1"/>
  <c r="N237" i="1"/>
  <c r="M237" i="1"/>
  <c r="L237" i="1"/>
  <c r="K237" i="1"/>
  <c r="J237" i="1"/>
  <c r="I237" i="1"/>
  <c r="H237" i="1"/>
  <c r="G237" i="1"/>
  <c r="F237" i="1"/>
  <c r="DV236" i="1"/>
  <c r="DU236" i="1"/>
  <c r="DT236" i="1"/>
  <c r="DS236" i="1"/>
  <c r="DR236" i="1"/>
  <c r="DQ236" i="1"/>
  <c r="DP236" i="1"/>
  <c r="DO236" i="1"/>
  <c r="DN236" i="1"/>
  <c r="DM236" i="1"/>
  <c r="DL236" i="1"/>
  <c r="BS236" i="1"/>
  <c r="BR236" i="1"/>
  <c r="BQ236" i="1"/>
  <c r="BP236" i="1"/>
  <c r="BO236" i="1"/>
  <c r="BN236" i="1"/>
  <c r="BM236" i="1"/>
  <c r="BL236" i="1"/>
  <c r="BK236" i="1"/>
  <c r="BJ236" i="1"/>
  <c r="BI236" i="1"/>
  <c r="P236" i="1"/>
  <c r="O236" i="1"/>
  <c r="N236" i="1"/>
  <c r="M236" i="1"/>
  <c r="L236" i="1"/>
  <c r="K236" i="1"/>
  <c r="J236" i="1"/>
  <c r="I236" i="1"/>
  <c r="H236" i="1"/>
  <c r="G236" i="1"/>
  <c r="F236" i="1"/>
  <c r="DV235" i="1"/>
  <c r="DU235" i="1"/>
  <c r="DT235" i="1"/>
  <c r="DS235" i="1"/>
  <c r="DR235" i="1"/>
  <c r="DQ235" i="1"/>
  <c r="DP235" i="1"/>
  <c r="DO235" i="1"/>
  <c r="DN235" i="1"/>
  <c r="DM235" i="1"/>
  <c r="DL235" i="1"/>
  <c r="BS235" i="1"/>
  <c r="BR235" i="1"/>
  <c r="BQ235" i="1"/>
  <c r="BP235" i="1"/>
  <c r="BO235" i="1"/>
  <c r="BN235" i="1"/>
  <c r="BM235" i="1"/>
  <c r="BL235" i="1"/>
  <c r="BK235" i="1"/>
  <c r="BJ235" i="1"/>
  <c r="BI235" i="1"/>
  <c r="P235" i="1"/>
  <c r="O235" i="1"/>
  <c r="N235" i="1"/>
  <c r="M235" i="1"/>
  <c r="L235" i="1"/>
  <c r="K235" i="1"/>
  <c r="J235" i="1"/>
  <c r="I235" i="1"/>
  <c r="H235" i="1"/>
  <c r="G235" i="1"/>
  <c r="F235" i="1"/>
  <c r="DV234" i="1"/>
  <c r="DU234" i="1"/>
  <c r="DT234" i="1"/>
  <c r="DS234" i="1"/>
  <c r="DR234" i="1"/>
  <c r="DQ234" i="1"/>
  <c r="DP234" i="1"/>
  <c r="DO234" i="1"/>
  <c r="DN234" i="1"/>
  <c r="DM234" i="1"/>
  <c r="DL234" i="1"/>
  <c r="BS234" i="1"/>
  <c r="BR234" i="1"/>
  <c r="BQ234" i="1"/>
  <c r="BP234" i="1"/>
  <c r="BO234" i="1"/>
  <c r="BN234" i="1"/>
  <c r="BM234" i="1"/>
  <c r="BL234" i="1"/>
  <c r="BK234" i="1"/>
  <c r="BJ234" i="1"/>
  <c r="BI234" i="1"/>
  <c r="P234" i="1"/>
  <c r="O234" i="1"/>
  <c r="N234" i="1"/>
  <c r="M234" i="1"/>
  <c r="L234" i="1"/>
  <c r="K234" i="1"/>
  <c r="J234" i="1"/>
  <c r="I234" i="1"/>
  <c r="H234" i="1"/>
  <c r="G234" i="1"/>
  <c r="F234" i="1"/>
  <c r="DV233" i="1"/>
  <c r="DU233" i="1"/>
  <c r="DT233" i="1"/>
  <c r="DS233" i="1"/>
  <c r="DR233" i="1"/>
  <c r="DQ233" i="1"/>
  <c r="DP233" i="1"/>
  <c r="DO233" i="1"/>
  <c r="DN233" i="1"/>
  <c r="DM233" i="1"/>
  <c r="DL233" i="1"/>
  <c r="BS233" i="1"/>
  <c r="BR233" i="1"/>
  <c r="BQ233" i="1"/>
  <c r="BP233" i="1"/>
  <c r="BO233" i="1"/>
  <c r="BN233" i="1"/>
  <c r="BM233" i="1"/>
  <c r="BL233" i="1"/>
  <c r="BK233" i="1"/>
  <c r="BJ233" i="1"/>
  <c r="BI233" i="1"/>
  <c r="P233" i="1"/>
  <c r="O233" i="1"/>
  <c r="N233" i="1"/>
  <c r="M233" i="1"/>
  <c r="L233" i="1"/>
  <c r="K233" i="1"/>
  <c r="J233" i="1"/>
  <c r="I233" i="1"/>
  <c r="H233" i="1"/>
  <c r="G233" i="1"/>
  <c r="F233" i="1"/>
  <c r="DV232" i="1"/>
  <c r="DU232" i="1"/>
  <c r="DT232" i="1"/>
  <c r="DS232" i="1"/>
  <c r="DR232" i="1"/>
  <c r="DQ232" i="1"/>
  <c r="DP232" i="1"/>
  <c r="DO232" i="1"/>
  <c r="DN232" i="1"/>
  <c r="DM232" i="1"/>
  <c r="DL232" i="1"/>
  <c r="BS232" i="1"/>
  <c r="BR232" i="1"/>
  <c r="BQ232" i="1"/>
  <c r="BP232" i="1"/>
  <c r="BO232" i="1"/>
  <c r="BN232" i="1"/>
  <c r="BM232" i="1"/>
  <c r="BL232" i="1"/>
  <c r="BK232" i="1"/>
  <c r="BJ232" i="1"/>
  <c r="BI232" i="1"/>
  <c r="P232" i="1"/>
  <c r="O232" i="1"/>
  <c r="N232" i="1"/>
  <c r="M232" i="1"/>
  <c r="L232" i="1"/>
  <c r="K232" i="1"/>
  <c r="J232" i="1"/>
  <c r="I232" i="1"/>
  <c r="H232" i="1"/>
  <c r="G232" i="1"/>
  <c r="F232" i="1"/>
  <c r="DV231" i="1"/>
  <c r="DU231" i="1"/>
  <c r="DT231" i="1"/>
  <c r="DS231" i="1"/>
  <c r="DR231" i="1"/>
  <c r="DQ231" i="1"/>
  <c r="DP231" i="1"/>
  <c r="DO231" i="1"/>
  <c r="DN231" i="1"/>
  <c r="DM231" i="1"/>
  <c r="DL231" i="1"/>
  <c r="BS231" i="1"/>
  <c r="BR231" i="1"/>
  <c r="BQ231" i="1"/>
  <c r="BP231" i="1"/>
  <c r="BO231" i="1"/>
  <c r="BN231" i="1"/>
  <c r="BM231" i="1"/>
  <c r="BL231" i="1"/>
  <c r="BK231" i="1"/>
  <c r="BJ231" i="1"/>
  <c r="BI231" i="1"/>
  <c r="P231" i="1"/>
  <c r="O231" i="1"/>
  <c r="N231" i="1"/>
  <c r="M231" i="1"/>
  <c r="L231" i="1"/>
  <c r="K231" i="1"/>
  <c r="J231" i="1"/>
  <c r="I231" i="1"/>
  <c r="H231" i="1"/>
  <c r="G231" i="1"/>
  <c r="F231" i="1"/>
  <c r="DV230" i="1"/>
  <c r="DU230" i="1"/>
  <c r="DT230" i="1"/>
  <c r="DS230" i="1"/>
  <c r="DR230" i="1"/>
  <c r="DQ230" i="1"/>
  <c r="DP230" i="1"/>
  <c r="DO230" i="1"/>
  <c r="DN230" i="1"/>
  <c r="DM230" i="1"/>
  <c r="DL230" i="1"/>
  <c r="BS230" i="1"/>
  <c r="BR230" i="1"/>
  <c r="BQ230" i="1"/>
  <c r="BP230" i="1"/>
  <c r="BO230" i="1"/>
  <c r="BN230" i="1"/>
  <c r="BM230" i="1"/>
  <c r="BL230" i="1"/>
  <c r="BK230" i="1"/>
  <c r="BJ230" i="1"/>
  <c r="BI230" i="1"/>
  <c r="P230" i="1"/>
  <c r="O230" i="1"/>
  <c r="N230" i="1"/>
  <c r="M230" i="1"/>
  <c r="L230" i="1"/>
  <c r="K230" i="1"/>
  <c r="J230" i="1"/>
  <c r="I230" i="1"/>
  <c r="H230" i="1"/>
  <c r="G230" i="1"/>
  <c r="F230" i="1"/>
  <c r="DV229" i="1"/>
  <c r="DU229" i="1"/>
  <c r="DT229" i="1"/>
  <c r="DS229" i="1"/>
  <c r="DR229" i="1"/>
  <c r="DQ229" i="1"/>
  <c r="DP229" i="1"/>
  <c r="DO229" i="1"/>
  <c r="DN229" i="1"/>
  <c r="DM229" i="1"/>
  <c r="DL229" i="1"/>
  <c r="BS229" i="1"/>
  <c r="BR229" i="1"/>
  <c r="BQ229" i="1"/>
  <c r="BP229" i="1"/>
  <c r="BO229" i="1"/>
  <c r="BN229" i="1"/>
  <c r="BM229" i="1"/>
  <c r="BL229" i="1"/>
  <c r="BK229" i="1"/>
  <c r="BJ229" i="1"/>
  <c r="BI229" i="1"/>
  <c r="P229" i="1"/>
  <c r="O229" i="1"/>
  <c r="N229" i="1"/>
  <c r="M229" i="1"/>
  <c r="L229" i="1"/>
  <c r="K229" i="1"/>
  <c r="J229" i="1"/>
  <c r="I229" i="1"/>
  <c r="H229" i="1"/>
  <c r="G229" i="1"/>
  <c r="F229" i="1"/>
  <c r="DV228" i="1"/>
  <c r="DU228" i="1"/>
  <c r="DT228" i="1"/>
  <c r="DS228" i="1"/>
  <c r="DR228" i="1"/>
  <c r="DQ228" i="1"/>
  <c r="DP228" i="1"/>
  <c r="DO228" i="1"/>
  <c r="DN228" i="1"/>
  <c r="DM228" i="1"/>
  <c r="DL228" i="1"/>
  <c r="BS228" i="1"/>
  <c r="BR228" i="1"/>
  <c r="BQ228" i="1"/>
  <c r="BP228" i="1"/>
  <c r="BO228" i="1"/>
  <c r="BN228" i="1"/>
  <c r="BM228" i="1"/>
  <c r="BL228" i="1"/>
  <c r="BK228" i="1"/>
  <c r="BJ228" i="1"/>
  <c r="BI228" i="1"/>
  <c r="P228" i="1"/>
  <c r="O228" i="1"/>
  <c r="N228" i="1"/>
  <c r="M228" i="1"/>
  <c r="L228" i="1"/>
  <c r="K228" i="1"/>
  <c r="J228" i="1"/>
  <c r="I228" i="1"/>
  <c r="H228" i="1"/>
  <c r="G228" i="1"/>
  <c r="F228" i="1"/>
  <c r="DV227" i="1"/>
  <c r="DU227" i="1"/>
  <c r="DT227" i="1"/>
  <c r="DS227" i="1"/>
  <c r="DR227" i="1"/>
  <c r="DQ227" i="1"/>
  <c r="DP227" i="1"/>
  <c r="DO227" i="1"/>
  <c r="DN227" i="1"/>
  <c r="DM227" i="1"/>
  <c r="DL227" i="1"/>
  <c r="BS227" i="1"/>
  <c r="BR227" i="1"/>
  <c r="BQ227" i="1"/>
  <c r="BP227" i="1"/>
  <c r="BO227" i="1"/>
  <c r="BN227" i="1"/>
  <c r="BM227" i="1"/>
  <c r="BL227" i="1"/>
  <c r="BK227" i="1"/>
  <c r="BJ227" i="1"/>
  <c r="BI227" i="1"/>
  <c r="P227" i="1"/>
  <c r="O227" i="1"/>
  <c r="N227" i="1"/>
  <c r="M227" i="1"/>
  <c r="L227" i="1"/>
  <c r="K227" i="1"/>
  <c r="J227" i="1"/>
  <c r="I227" i="1"/>
  <c r="H227" i="1"/>
  <c r="G227" i="1"/>
  <c r="F227" i="1"/>
  <c r="DV226" i="1"/>
  <c r="DU226" i="1"/>
  <c r="DT226" i="1"/>
  <c r="DS226" i="1"/>
  <c r="DR226" i="1"/>
  <c r="DQ226" i="1"/>
  <c r="DO226" i="1"/>
  <c r="DM226" i="1"/>
  <c r="DL226" i="1"/>
  <c r="BS226" i="1"/>
  <c r="BR226" i="1"/>
  <c r="BQ226" i="1"/>
  <c r="BP226" i="1"/>
  <c r="BO226" i="1"/>
  <c r="BN226" i="1"/>
  <c r="BM226" i="1"/>
  <c r="BL226" i="1"/>
  <c r="BK226" i="1"/>
  <c r="BJ226" i="1"/>
  <c r="BI226" i="1"/>
  <c r="BB226" i="1"/>
  <c r="BA226" i="1"/>
  <c r="AZ226" i="1"/>
  <c r="AQ226" i="1"/>
  <c r="AQ225" i="1" s="1"/>
  <c r="AP226" i="1"/>
  <c r="AO226" i="1"/>
  <c r="AO225" i="1" s="1"/>
  <c r="AF226" i="1"/>
  <c r="AE226" i="1"/>
  <c r="AE225" i="1" s="1"/>
  <c r="AD226" i="1"/>
  <c r="U226" i="1"/>
  <c r="T226" i="1"/>
  <c r="S226" i="1"/>
  <c r="DN226" i="1" s="1"/>
  <c r="P226" i="1"/>
  <c r="O226" i="1"/>
  <c r="N226" i="1"/>
  <c r="M226" i="1"/>
  <c r="L226" i="1"/>
  <c r="K226" i="1"/>
  <c r="G226" i="1"/>
  <c r="F226" i="1"/>
  <c r="DV225" i="1"/>
  <c r="DU225" i="1"/>
  <c r="DT225" i="1"/>
  <c r="DS225" i="1"/>
  <c r="DR225" i="1"/>
  <c r="DQ225" i="1"/>
  <c r="DM225" i="1"/>
  <c r="DL225" i="1"/>
  <c r="BS225" i="1"/>
  <c r="BR225" i="1"/>
  <c r="BQ225" i="1"/>
  <c r="BP225" i="1"/>
  <c r="BO225" i="1"/>
  <c r="BN225" i="1"/>
  <c r="BM225" i="1"/>
  <c r="BL225" i="1"/>
  <c r="BK225" i="1"/>
  <c r="BJ225" i="1"/>
  <c r="BI225" i="1"/>
  <c r="BB225" i="1"/>
  <c r="AZ225" i="1"/>
  <c r="AP225" i="1"/>
  <c r="AF225" i="1"/>
  <c r="AD225" i="1"/>
  <c r="T225" i="1"/>
  <c r="DO225" i="1" s="1"/>
  <c r="P225" i="1"/>
  <c r="O225" i="1"/>
  <c r="N225" i="1"/>
  <c r="M225" i="1"/>
  <c r="L225" i="1"/>
  <c r="K225" i="1"/>
  <c r="G225" i="1"/>
  <c r="F225" i="1"/>
  <c r="DV223" i="1"/>
  <c r="DU223" i="1"/>
  <c r="DT223" i="1"/>
  <c r="DS223" i="1"/>
  <c r="DR223" i="1"/>
  <c r="DQ223" i="1"/>
  <c r="DP223" i="1"/>
  <c r="DO223" i="1"/>
  <c r="DN223" i="1"/>
  <c r="DM223" i="1"/>
  <c r="DL223" i="1"/>
  <c r="BS223" i="1"/>
  <c r="BR223" i="1"/>
  <c r="BQ223" i="1"/>
  <c r="BP223" i="1"/>
  <c r="BO223" i="1"/>
  <c r="BN223" i="1"/>
  <c r="BM223" i="1"/>
  <c r="BL223" i="1"/>
  <c r="BK223" i="1"/>
  <c r="BJ223" i="1"/>
  <c r="BI223" i="1"/>
  <c r="P223" i="1"/>
  <c r="O223" i="1"/>
  <c r="N223" i="1"/>
  <c r="M223" i="1"/>
  <c r="L223" i="1"/>
  <c r="K223" i="1"/>
  <c r="J223" i="1"/>
  <c r="I223" i="1"/>
  <c r="H223" i="1"/>
  <c r="G223" i="1"/>
  <c r="F223" i="1"/>
  <c r="DV221" i="1"/>
  <c r="DU221" i="1"/>
  <c r="DT221" i="1"/>
  <c r="DS221" i="1"/>
  <c r="DR221" i="1"/>
  <c r="DQ221" i="1"/>
  <c r="DP221" i="1"/>
  <c r="DO221" i="1"/>
  <c r="DN221" i="1"/>
  <c r="DM221" i="1"/>
  <c r="DL221" i="1"/>
  <c r="BS221" i="1"/>
  <c r="BR221" i="1"/>
  <c r="BQ221" i="1"/>
  <c r="BP221" i="1"/>
  <c r="BO221" i="1"/>
  <c r="BN221" i="1"/>
  <c r="BM221" i="1"/>
  <c r="BL221" i="1"/>
  <c r="BK221" i="1"/>
  <c r="BJ221" i="1"/>
  <c r="BI221" i="1"/>
  <c r="P221" i="1"/>
  <c r="O221" i="1"/>
  <c r="N221" i="1"/>
  <c r="M221" i="1"/>
  <c r="L221" i="1"/>
  <c r="K221" i="1"/>
  <c r="J221" i="1"/>
  <c r="I221" i="1"/>
  <c r="H221" i="1"/>
  <c r="G221" i="1"/>
  <c r="F221" i="1"/>
  <c r="DV220" i="1"/>
  <c r="DU220" i="1"/>
  <c r="DT220" i="1"/>
  <c r="DS220" i="1"/>
  <c r="DR220" i="1"/>
  <c r="DQ220" i="1"/>
  <c r="DP220" i="1"/>
  <c r="DO220" i="1"/>
  <c r="DN220" i="1"/>
  <c r="DM220" i="1"/>
  <c r="DL220" i="1"/>
  <c r="BS220" i="1"/>
  <c r="BR220" i="1"/>
  <c r="BQ220" i="1"/>
  <c r="BP220" i="1"/>
  <c r="BO220" i="1"/>
  <c r="BN220" i="1"/>
  <c r="BM220" i="1"/>
  <c r="BL220" i="1"/>
  <c r="BK220" i="1"/>
  <c r="BJ220" i="1"/>
  <c r="BI220" i="1"/>
  <c r="P220" i="1"/>
  <c r="O220" i="1"/>
  <c r="N220" i="1"/>
  <c r="M220" i="1"/>
  <c r="L220" i="1"/>
  <c r="K220" i="1"/>
  <c r="J220" i="1"/>
  <c r="I220" i="1"/>
  <c r="H220" i="1"/>
  <c r="G220" i="1"/>
  <c r="F220" i="1"/>
  <c r="DV219" i="1"/>
  <c r="DU219" i="1"/>
  <c r="DT219" i="1"/>
  <c r="DS219" i="1"/>
  <c r="DR219" i="1"/>
  <c r="DQ219" i="1"/>
  <c r="DP219" i="1"/>
  <c r="DO219" i="1"/>
  <c r="DN219" i="1"/>
  <c r="DM219" i="1"/>
  <c r="DL219" i="1"/>
  <c r="BS219" i="1"/>
  <c r="BR219" i="1"/>
  <c r="BQ219" i="1"/>
  <c r="BP219" i="1"/>
  <c r="BO219" i="1"/>
  <c r="BN219" i="1"/>
  <c r="BM219" i="1"/>
  <c r="BL219" i="1"/>
  <c r="BK219" i="1"/>
  <c r="BJ219" i="1"/>
  <c r="BI219" i="1"/>
  <c r="P219" i="1"/>
  <c r="O219" i="1"/>
  <c r="N219" i="1"/>
  <c r="M219" i="1"/>
  <c r="L219" i="1"/>
  <c r="K219" i="1"/>
  <c r="J219" i="1"/>
  <c r="I219" i="1"/>
  <c r="H219" i="1"/>
  <c r="G219" i="1"/>
  <c r="F219" i="1"/>
  <c r="DV218" i="1"/>
  <c r="DU218" i="1"/>
  <c r="DT218" i="1"/>
  <c r="DS218" i="1"/>
  <c r="DR218" i="1"/>
  <c r="DQ218" i="1"/>
  <c r="DP218" i="1"/>
  <c r="DO218" i="1"/>
  <c r="DN218" i="1"/>
  <c r="DM218" i="1"/>
  <c r="DL218" i="1"/>
  <c r="BS218" i="1"/>
  <c r="BR218" i="1"/>
  <c r="BQ218" i="1"/>
  <c r="BP218" i="1"/>
  <c r="BO218" i="1"/>
  <c r="BN218" i="1"/>
  <c r="BM218" i="1"/>
  <c r="BL218" i="1"/>
  <c r="BK218" i="1"/>
  <c r="BJ218" i="1"/>
  <c r="BI218" i="1"/>
  <c r="P218" i="1"/>
  <c r="O218" i="1"/>
  <c r="N218" i="1"/>
  <c r="M218" i="1"/>
  <c r="L218" i="1"/>
  <c r="K218" i="1"/>
  <c r="J218" i="1"/>
  <c r="I218" i="1"/>
  <c r="H218" i="1"/>
  <c r="G218" i="1"/>
  <c r="F218" i="1"/>
  <c r="DV217" i="1"/>
  <c r="DU217" i="1"/>
  <c r="DT217" i="1"/>
  <c r="DS217" i="1"/>
  <c r="DR217" i="1"/>
  <c r="DQ217" i="1"/>
  <c r="DP217" i="1"/>
  <c r="DO217" i="1"/>
  <c r="DN217" i="1"/>
  <c r="DM217" i="1"/>
  <c r="DL217" i="1"/>
  <c r="BS217" i="1"/>
  <c r="BR217" i="1"/>
  <c r="BQ217" i="1"/>
  <c r="BP217" i="1"/>
  <c r="BO217" i="1"/>
  <c r="BN217" i="1"/>
  <c r="BM217" i="1"/>
  <c r="BL217" i="1"/>
  <c r="BK217" i="1"/>
  <c r="BJ217" i="1"/>
  <c r="BI217" i="1"/>
  <c r="P217" i="1"/>
  <c r="O217" i="1"/>
  <c r="N217" i="1"/>
  <c r="M217" i="1"/>
  <c r="L217" i="1"/>
  <c r="K217" i="1"/>
  <c r="J217" i="1"/>
  <c r="I217" i="1"/>
  <c r="H217" i="1"/>
  <c r="G217" i="1"/>
  <c r="F217" i="1"/>
  <c r="DV216" i="1"/>
  <c r="DU216" i="1"/>
  <c r="DT216" i="1"/>
  <c r="DS216" i="1"/>
  <c r="DR216" i="1"/>
  <c r="DQ216" i="1"/>
  <c r="DP216" i="1"/>
  <c r="DO216" i="1"/>
  <c r="DN216" i="1"/>
  <c r="DM216" i="1"/>
  <c r="DL216" i="1"/>
  <c r="BS216" i="1"/>
  <c r="BR216" i="1"/>
  <c r="BQ216" i="1"/>
  <c r="BP216" i="1"/>
  <c r="BO216" i="1"/>
  <c r="BN216" i="1"/>
  <c r="BM216" i="1"/>
  <c r="BL216" i="1"/>
  <c r="BK216" i="1"/>
  <c r="BJ216" i="1"/>
  <c r="BI216" i="1"/>
  <c r="P216" i="1"/>
  <c r="O216" i="1"/>
  <c r="N216" i="1"/>
  <c r="M216" i="1"/>
  <c r="L216" i="1"/>
  <c r="K216" i="1"/>
  <c r="J216" i="1"/>
  <c r="I216" i="1"/>
  <c r="H216" i="1"/>
  <c r="G216" i="1"/>
  <c r="F216" i="1"/>
  <c r="DV215" i="1"/>
  <c r="DU215" i="1"/>
  <c r="DT215" i="1"/>
  <c r="DS215" i="1"/>
  <c r="DR215" i="1"/>
  <c r="DQ215" i="1"/>
  <c r="DP215" i="1"/>
  <c r="DO215" i="1"/>
  <c r="DN215" i="1"/>
  <c r="DM215" i="1"/>
  <c r="DL215" i="1"/>
  <c r="BS215" i="1"/>
  <c r="BR215" i="1"/>
  <c r="BQ215" i="1"/>
  <c r="BP215" i="1"/>
  <c r="BO215" i="1"/>
  <c r="BN215" i="1"/>
  <c r="BM215" i="1"/>
  <c r="BL215" i="1"/>
  <c r="BK215" i="1"/>
  <c r="BJ215" i="1"/>
  <c r="BI215" i="1"/>
  <c r="P215" i="1"/>
  <c r="O215" i="1"/>
  <c r="N215" i="1"/>
  <c r="M215" i="1"/>
  <c r="L215" i="1"/>
  <c r="K215" i="1"/>
  <c r="J215" i="1"/>
  <c r="I215" i="1"/>
  <c r="H215" i="1"/>
  <c r="G215" i="1"/>
  <c r="F215" i="1"/>
  <c r="DV214" i="1"/>
  <c r="DU214" i="1"/>
  <c r="DT214" i="1"/>
  <c r="DS214" i="1"/>
  <c r="DR214" i="1"/>
  <c r="DQ214" i="1"/>
  <c r="DP214" i="1"/>
  <c r="DO214" i="1"/>
  <c r="DN214" i="1"/>
  <c r="DM214" i="1"/>
  <c r="DL214" i="1"/>
  <c r="BS214" i="1"/>
  <c r="BR214" i="1"/>
  <c r="BQ214" i="1"/>
  <c r="BP214" i="1"/>
  <c r="BO214" i="1"/>
  <c r="BN214" i="1"/>
  <c r="BM214" i="1"/>
  <c r="BL214" i="1"/>
  <c r="BK214" i="1"/>
  <c r="BJ214" i="1"/>
  <c r="BI214" i="1"/>
  <c r="P214" i="1"/>
  <c r="O214" i="1"/>
  <c r="N214" i="1"/>
  <c r="M214" i="1"/>
  <c r="L214" i="1"/>
  <c r="K214" i="1"/>
  <c r="J214" i="1"/>
  <c r="I214" i="1"/>
  <c r="H214" i="1"/>
  <c r="G214" i="1"/>
  <c r="F214" i="1"/>
  <c r="DV213" i="1"/>
  <c r="DU213" i="1"/>
  <c r="DT213" i="1"/>
  <c r="DS213" i="1"/>
  <c r="DR213" i="1"/>
  <c r="DQ213" i="1"/>
  <c r="DP213" i="1"/>
  <c r="DO213" i="1"/>
  <c r="DN213" i="1"/>
  <c r="DM213" i="1"/>
  <c r="DL213" i="1"/>
  <c r="BS213" i="1"/>
  <c r="BR213" i="1"/>
  <c r="BQ213" i="1"/>
  <c r="BP213" i="1"/>
  <c r="BO213" i="1"/>
  <c r="BN213" i="1"/>
  <c r="BM213" i="1"/>
  <c r="BL213" i="1"/>
  <c r="BK213" i="1"/>
  <c r="BJ213" i="1"/>
  <c r="BI213" i="1"/>
  <c r="P213" i="1"/>
  <c r="O213" i="1"/>
  <c r="N213" i="1"/>
  <c r="M213" i="1"/>
  <c r="L213" i="1"/>
  <c r="K213" i="1"/>
  <c r="J213" i="1"/>
  <c r="I213" i="1"/>
  <c r="H213" i="1"/>
  <c r="G213" i="1"/>
  <c r="F213" i="1"/>
  <c r="DV212" i="1"/>
  <c r="DU212" i="1"/>
  <c r="DT212" i="1"/>
  <c r="DS212" i="1"/>
  <c r="DR212" i="1"/>
  <c r="DQ212" i="1"/>
  <c r="DP212" i="1"/>
  <c r="DO212" i="1"/>
  <c r="DN212" i="1"/>
  <c r="DM212" i="1"/>
  <c r="DL212" i="1"/>
  <c r="BS212" i="1"/>
  <c r="BR212" i="1"/>
  <c r="BQ212" i="1"/>
  <c r="BP212" i="1"/>
  <c r="BO212" i="1"/>
  <c r="BN212" i="1"/>
  <c r="BM212" i="1"/>
  <c r="BL212" i="1"/>
  <c r="BK212" i="1"/>
  <c r="BJ212" i="1"/>
  <c r="BI212" i="1"/>
  <c r="P212" i="1"/>
  <c r="O212" i="1"/>
  <c r="N212" i="1"/>
  <c r="M212" i="1"/>
  <c r="L212" i="1"/>
  <c r="K212" i="1"/>
  <c r="J212" i="1"/>
  <c r="I212" i="1"/>
  <c r="H212" i="1"/>
  <c r="G212" i="1"/>
  <c r="F212" i="1"/>
  <c r="DV211" i="1"/>
  <c r="DU211" i="1"/>
  <c r="DT211" i="1"/>
  <c r="DS211" i="1"/>
  <c r="DR211" i="1"/>
  <c r="DQ211" i="1"/>
  <c r="DP211" i="1"/>
  <c r="DO211" i="1"/>
  <c r="DN211" i="1"/>
  <c r="DM211" i="1"/>
  <c r="DL211" i="1"/>
  <c r="BS211" i="1"/>
  <c r="BR211" i="1"/>
  <c r="BQ211" i="1"/>
  <c r="BP211" i="1"/>
  <c r="BO211" i="1"/>
  <c r="BN211" i="1"/>
  <c r="BM211" i="1"/>
  <c r="BL211" i="1"/>
  <c r="BK211" i="1"/>
  <c r="BJ211" i="1"/>
  <c r="BI211" i="1"/>
  <c r="P211" i="1"/>
  <c r="O211" i="1"/>
  <c r="N211" i="1"/>
  <c r="M211" i="1"/>
  <c r="L211" i="1"/>
  <c r="K211" i="1"/>
  <c r="J211" i="1"/>
  <c r="I211" i="1"/>
  <c r="H211" i="1"/>
  <c r="G211" i="1"/>
  <c r="F211" i="1"/>
  <c r="DV210" i="1"/>
  <c r="DU210" i="1"/>
  <c r="DT210" i="1"/>
  <c r="DS210" i="1"/>
  <c r="DR210" i="1"/>
  <c r="DQ210" i="1"/>
  <c r="DP210" i="1"/>
  <c r="DO210" i="1"/>
  <c r="DN210" i="1"/>
  <c r="DM210" i="1"/>
  <c r="DL210" i="1"/>
  <c r="BS210" i="1"/>
  <c r="BR210" i="1"/>
  <c r="BQ210" i="1"/>
  <c r="BP210" i="1"/>
  <c r="BO210" i="1"/>
  <c r="BN210" i="1"/>
  <c r="BM210" i="1"/>
  <c r="BL210" i="1"/>
  <c r="BK210" i="1"/>
  <c r="BJ210" i="1"/>
  <c r="BI210" i="1"/>
  <c r="P210" i="1"/>
  <c r="O210" i="1"/>
  <c r="N210" i="1"/>
  <c r="M210" i="1"/>
  <c r="L210" i="1"/>
  <c r="K210" i="1"/>
  <c r="J210" i="1"/>
  <c r="I210" i="1"/>
  <c r="H210" i="1"/>
  <c r="G210" i="1"/>
  <c r="F210" i="1"/>
  <c r="DV209" i="1"/>
  <c r="DU209" i="1"/>
  <c r="DT209" i="1"/>
  <c r="DS209" i="1"/>
  <c r="DR209" i="1"/>
  <c r="DQ209" i="1"/>
  <c r="DP209" i="1"/>
  <c r="DO209" i="1"/>
  <c r="DN209" i="1"/>
  <c r="DM209" i="1"/>
  <c r="DL209" i="1"/>
  <c r="BS209" i="1"/>
  <c r="BR209" i="1"/>
  <c r="BQ209" i="1"/>
  <c r="BP209" i="1"/>
  <c r="BO209" i="1"/>
  <c r="BN209" i="1"/>
  <c r="BM209" i="1"/>
  <c r="BL209" i="1"/>
  <c r="BK209" i="1"/>
  <c r="BJ209" i="1"/>
  <c r="BI209" i="1"/>
  <c r="P209" i="1"/>
  <c r="O209" i="1"/>
  <c r="N209" i="1"/>
  <c r="M209" i="1"/>
  <c r="L209" i="1"/>
  <c r="K209" i="1"/>
  <c r="J209" i="1"/>
  <c r="I209" i="1"/>
  <c r="H209" i="1"/>
  <c r="G209" i="1"/>
  <c r="F209" i="1"/>
  <c r="DV208" i="1"/>
  <c r="DU208" i="1"/>
  <c r="DT208" i="1"/>
  <c r="DS208" i="1"/>
  <c r="DR208" i="1"/>
  <c r="DQ208" i="1"/>
  <c r="DP208" i="1"/>
  <c r="DO208" i="1"/>
  <c r="DN208" i="1"/>
  <c r="DM208" i="1"/>
  <c r="DL208" i="1"/>
  <c r="BS208" i="1"/>
  <c r="BR208" i="1"/>
  <c r="BQ208" i="1"/>
  <c r="BP208" i="1"/>
  <c r="BO208" i="1"/>
  <c r="BN208" i="1"/>
  <c r="BM208" i="1"/>
  <c r="BL208" i="1"/>
  <c r="BK208" i="1"/>
  <c r="BJ208" i="1"/>
  <c r="BI208" i="1"/>
  <c r="P208" i="1"/>
  <c r="O208" i="1"/>
  <c r="N208" i="1"/>
  <c r="M208" i="1"/>
  <c r="L208" i="1"/>
  <c r="K208" i="1"/>
  <c r="J208" i="1"/>
  <c r="I208" i="1"/>
  <c r="H208" i="1"/>
  <c r="G208" i="1"/>
  <c r="F208" i="1"/>
  <c r="DV207" i="1"/>
  <c r="DU207" i="1"/>
  <c r="DT207" i="1"/>
  <c r="DS207" i="1"/>
  <c r="DR207" i="1"/>
  <c r="DQ207" i="1"/>
  <c r="DP207" i="1"/>
  <c r="DO207" i="1"/>
  <c r="DN207" i="1"/>
  <c r="DM207" i="1"/>
  <c r="DL207" i="1"/>
  <c r="BS207" i="1"/>
  <c r="BR207" i="1"/>
  <c r="BQ207" i="1"/>
  <c r="BP207" i="1"/>
  <c r="BO207" i="1"/>
  <c r="BN207" i="1"/>
  <c r="BM207" i="1"/>
  <c r="BL207" i="1"/>
  <c r="BK207" i="1"/>
  <c r="BJ207" i="1"/>
  <c r="BI207" i="1"/>
  <c r="P207" i="1"/>
  <c r="O207" i="1"/>
  <c r="N207" i="1"/>
  <c r="M207" i="1"/>
  <c r="L207" i="1"/>
  <c r="K207" i="1"/>
  <c r="J207" i="1"/>
  <c r="I207" i="1"/>
  <c r="H207" i="1"/>
  <c r="G207" i="1"/>
  <c r="F207" i="1"/>
  <c r="DV206" i="1"/>
  <c r="DU206" i="1"/>
  <c r="DT206" i="1"/>
  <c r="DS206" i="1"/>
  <c r="DR206" i="1"/>
  <c r="DQ206" i="1"/>
  <c r="DP206" i="1"/>
  <c r="DO206" i="1"/>
  <c r="DN206" i="1"/>
  <c r="DM206" i="1"/>
  <c r="DL206" i="1"/>
  <c r="BS206" i="1"/>
  <c r="BR206" i="1"/>
  <c r="BQ206" i="1"/>
  <c r="BP206" i="1"/>
  <c r="BO206" i="1"/>
  <c r="BN206" i="1"/>
  <c r="BM206" i="1"/>
  <c r="BL206" i="1"/>
  <c r="BK206" i="1"/>
  <c r="BJ206" i="1"/>
  <c r="BI206" i="1"/>
  <c r="P206" i="1"/>
  <c r="O206" i="1"/>
  <c r="N206" i="1"/>
  <c r="M206" i="1"/>
  <c r="L206" i="1"/>
  <c r="K206" i="1"/>
  <c r="J206" i="1"/>
  <c r="I206" i="1"/>
  <c r="H206" i="1"/>
  <c r="G206" i="1"/>
  <c r="F206" i="1"/>
  <c r="DV205" i="1"/>
  <c r="DU205" i="1"/>
  <c r="DT205" i="1"/>
  <c r="DS205" i="1"/>
  <c r="DR205" i="1"/>
  <c r="DQ205" i="1"/>
  <c r="DP205" i="1"/>
  <c r="DO205" i="1"/>
  <c r="DN205" i="1"/>
  <c r="DM205" i="1"/>
  <c r="DL205" i="1"/>
  <c r="BS205" i="1"/>
  <c r="BR205" i="1"/>
  <c r="BQ205" i="1"/>
  <c r="BP205" i="1"/>
  <c r="BO205" i="1"/>
  <c r="BN205" i="1"/>
  <c r="BM205" i="1"/>
  <c r="BL205" i="1"/>
  <c r="BK205" i="1"/>
  <c r="BJ205" i="1"/>
  <c r="BI205" i="1"/>
  <c r="P205" i="1"/>
  <c r="O205" i="1"/>
  <c r="N205" i="1"/>
  <c r="M205" i="1"/>
  <c r="L205" i="1"/>
  <c r="K205" i="1"/>
  <c r="J205" i="1"/>
  <c r="I205" i="1"/>
  <c r="H205" i="1"/>
  <c r="G205" i="1"/>
  <c r="F205" i="1"/>
  <c r="DV204" i="1"/>
  <c r="DU204" i="1"/>
  <c r="DT204" i="1"/>
  <c r="DS204" i="1"/>
  <c r="DR204" i="1"/>
  <c r="DQ204" i="1"/>
  <c r="DP204" i="1"/>
  <c r="DO204" i="1"/>
  <c r="DN204" i="1"/>
  <c r="DM204" i="1"/>
  <c r="DL204" i="1"/>
  <c r="BS204" i="1"/>
  <c r="BR204" i="1"/>
  <c r="BQ204" i="1"/>
  <c r="BP204" i="1"/>
  <c r="BO204" i="1"/>
  <c r="BN204" i="1"/>
  <c r="BM204" i="1"/>
  <c r="BL204" i="1"/>
  <c r="BK204" i="1"/>
  <c r="BJ204" i="1"/>
  <c r="BI204" i="1"/>
  <c r="P204" i="1"/>
  <c r="O204" i="1"/>
  <c r="N204" i="1"/>
  <c r="M204" i="1"/>
  <c r="L204" i="1"/>
  <c r="K204" i="1"/>
  <c r="J204" i="1"/>
  <c r="I204" i="1"/>
  <c r="H204" i="1"/>
  <c r="G204" i="1"/>
  <c r="F204" i="1"/>
  <c r="DV203" i="1"/>
  <c r="DU203" i="1"/>
  <c r="DT203" i="1"/>
  <c r="DS203" i="1"/>
  <c r="DR203" i="1"/>
  <c r="DQ203" i="1"/>
  <c r="DP203" i="1"/>
  <c r="DO203" i="1"/>
  <c r="DN203" i="1"/>
  <c r="DM203" i="1"/>
  <c r="DL203" i="1"/>
  <c r="BS203" i="1"/>
  <c r="BR203" i="1"/>
  <c r="BQ203" i="1"/>
  <c r="BP203" i="1"/>
  <c r="BO203" i="1"/>
  <c r="BN203" i="1"/>
  <c r="BM203" i="1"/>
  <c r="BL203" i="1"/>
  <c r="BK203" i="1"/>
  <c r="BJ203" i="1"/>
  <c r="BI203" i="1"/>
  <c r="P203" i="1"/>
  <c r="O203" i="1"/>
  <c r="N203" i="1"/>
  <c r="M203" i="1"/>
  <c r="L203" i="1"/>
  <c r="K203" i="1"/>
  <c r="J203" i="1"/>
  <c r="I203" i="1"/>
  <c r="H203" i="1"/>
  <c r="G203" i="1"/>
  <c r="F203" i="1"/>
  <c r="DV202" i="1"/>
  <c r="DU202" i="1"/>
  <c r="DT202" i="1"/>
  <c r="DS202" i="1"/>
  <c r="DR202" i="1"/>
  <c r="DQ202" i="1"/>
  <c r="DP202" i="1"/>
  <c r="DO202" i="1"/>
  <c r="DN202" i="1"/>
  <c r="DM202" i="1"/>
  <c r="DL202" i="1"/>
  <c r="BS202" i="1"/>
  <c r="BR202" i="1"/>
  <c r="BQ202" i="1"/>
  <c r="BP202" i="1"/>
  <c r="BO202" i="1"/>
  <c r="BN202" i="1"/>
  <c r="BM202" i="1"/>
  <c r="BL202" i="1"/>
  <c r="BK202" i="1"/>
  <c r="BJ202" i="1"/>
  <c r="BI202" i="1"/>
  <c r="P202" i="1"/>
  <c r="O202" i="1"/>
  <c r="N202" i="1"/>
  <c r="M202" i="1"/>
  <c r="L202" i="1"/>
  <c r="K202" i="1"/>
  <c r="J202" i="1"/>
  <c r="I202" i="1"/>
  <c r="H202" i="1"/>
  <c r="G202" i="1"/>
  <c r="F202" i="1"/>
  <c r="DV201" i="1"/>
  <c r="DU201" i="1"/>
  <c r="DT201" i="1"/>
  <c r="DS201" i="1"/>
  <c r="DR201" i="1"/>
  <c r="DQ201" i="1"/>
  <c r="DP201" i="1"/>
  <c r="DO201" i="1"/>
  <c r="DN201" i="1"/>
  <c r="DM201" i="1"/>
  <c r="DL201" i="1"/>
  <c r="BS201" i="1"/>
  <c r="BR201" i="1"/>
  <c r="BQ201" i="1"/>
  <c r="BP201" i="1"/>
  <c r="BO201" i="1"/>
  <c r="BN201" i="1"/>
  <c r="BM201" i="1"/>
  <c r="BL201" i="1"/>
  <c r="BK201" i="1"/>
  <c r="BJ201" i="1"/>
  <c r="BI201" i="1"/>
  <c r="P201" i="1"/>
  <c r="O201" i="1"/>
  <c r="N201" i="1"/>
  <c r="M201" i="1"/>
  <c r="L201" i="1"/>
  <c r="K201" i="1"/>
  <c r="J201" i="1"/>
  <c r="I201" i="1"/>
  <c r="H201" i="1"/>
  <c r="G201" i="1"/>
  <c r="F201" i="1"/>
  <c r="DV200" i="1"/>
  <c r="DU200" i="1"/>
  <c r="DT200" i="1"/>
  <c r="DS200" i="1"/>
  <c r="DR200" i="1"/>
  <c r="DQ200" i="1"/>
  <c r="DP200" i="1"/>
  <c r="DO200" i="1"/>
  <c r="DN200" i="1"/>
  <c r="DM200" i="1"/>
  <c r="DL200" i="1"/>
  <c r="BS200" i="1"/>
  <c r="BR200" i="1"/>
  <c r="BQ200" i="1"/>
  <c r="BP200" i="1"/>
  <c r="BO200" i="1"/>
  <c r="BN200" i="1"/>
  <c r="BM200" i="1"/>
  <c r="BL200" i="1"/>
  <c r="BK200" i="1"/>
  <c r="BJ200" i="1"/>
  <c r="BI200" i="1"/>
  <c r="P200" i="1"/>
  <c r="O200" i="1"/>
  <c r="N200" i="1"/>
  <c r="M200" i="1"/>
  <c r="L200" i="1"/>
  <c r="K200" i="1"/>
  <c r="J200" i="1"/>
  <c r="I200" i="1"/>
  <c r="H200" i="1"/>
  <c r="G200" i="1"/>
  <c r="F200" i="1"/>
  <c r="DV199" i="1"/>
  <c r="DU199" i="1"/>
  <c r="DT199" i="1"/>
  <c r="DS199" i="1"/>
  <c r="DR199" i="1"/>
  <c r="DQ199" i="1"/>
  <c r="DP199" i="1"/>
  <c r="DO199" i="1"/>
  <c r="DN199" i="1"/>
  <c r="DM199" i="1"/>
  <c r="DL199" i="1"/>
  <c r="BS199" i="1"/>
  <c r="BR199" i="1"/>
  <c r="BQ199" i="1"/>
  <c r="BP199" i="1"/>
  <c r="BO199" i="1"/>
  <c r="BN199" i="1"/>
  <c r="BM199" i="1"/>
  <c r="BL199" i="1"/>
  <c r="BK199" i="1"/>
  <c r="BJ199" i="1"/>
  <c r="BI199" i="1"/>
  <c r="P199" i="1"/>
  <c r="O199" i="1"/>
  <c r="N199" i="1"/>
  <c r="M199" i="1"/>
  <c r="L199" i="1"/>
  <c r="K199" i="1"/>
  <c r="J199" i="1"/>
  <c r="I199" i="1"/>
  <c r="H199" i="1"/>
  <c r="G199" i="1"/>
  <c r="F199" i="1"/>
  <c r="DV198" i="1"/>
  <c r="DU198" i="1"/>
  <c r="DT198" i="1"/>
  <c r="DS198" i="1"/>
  <c r="DR198" i="1"/>
  <c r="DQ198" i="1"/>
  <c r="DP198" i="1"/>
  <c r="DO198" i="1"/>
  <c r="DN198" i="1"/>
  <c r="DM198" i="1"/>
  <c r="DL198" i="1"/>
  <c r="BS198" i="1"/>
  <c r="BR198" i="1"/>
  <c r="BQ198" i="1"/>
  <c r="BP198" i="1"/>
  <c r="BO198" i="1"/>
  <c r="BN198" i="1"/>
  <c r="BM198" i="1"/>
  <c r="BL198" i="1"/>
  <c r="BK198" i="1"/>
  <c r="BJ198" i="1"/>
  <c r="BI198" i="1"/>
  <c r="P198" i="1"/>
  <c r="O198" i="1"/>
  <c r="N198" i="1"/>
  <c r="M198" i="1"/>
  <c r="L198" i="1"/>
  <c r="K198" i="1"/>
  <c r="J198" i="1"/>
  <c r="I198" i="1"/>
  <c r="H198" i="1"/>
  <c r="G198" i="1"/>
  <c r="F198" i="1"/>
  <c r="DV197" i="1"/>
  <c r="DU197" i="1"/>
  <c r="DT197" i="1"/>
  <c r="DS197" i="1"/>
  <c r="DR197" i="1"/>
  <c r="DQ197" i="1"/>
  <c r="DP197" i="1"/>
  <c r="DO197" i="1"/>
  <c r="DN197" i="1"/>
  <c r="DM197" i="1"/>
  <c r="DL197" i="1"/>
  <c r="BS197" i="1"/>
  <c r="BR197" i="1"/>
  <c r="BQ197" i="1"/>
  <c r="BP197" i="1"/>
  <c r="BO197" i="1"/>
  <c r="BN197" i="1"/>
  <c r="BM197" i="1"/>
  <c r="BL197" i="1"/>
  <c r="BK197" i="1"/>
  <c r="BJ197" i="1"/>
  <c r="BI197" i="1"/>
  <c r="P197" i="1"/>
  <c r="O197" i="1"/>
  <c r="N197" i="1"/>
  <c r="M197" i="1"/>
  <c r="L197" i="1"/>
  <c r="K197" i="1"/>
  <c r="J197" i="1"/>
  <c r="I197" i="1"/>
  <c r="H197" i="1"/>
  <c r="G197" i="1"/>
  <c r="F197" i="1"/>
  <c r="DV196" i="1"/>
  <c r="DU196" i="1"/>
  <c r="DT196" i="1"/>
  <c r="DS196" i="1"/>
  <c r="DR196" i="1"/>
  <c r="DQ196" i="1"/>
  <c r="DP196" i="1"/>
  <c r="DO196" i="1"/>
  <c r="DN196" i="1"/>
  <c r="DM196" i="1"/>
  <c r="DL196" i="1"/>
  <c r="BS196" i="1"/>
  <c r="BR196" i="1"/>
  <c r="BQ196" i="1"/>
  <c r="BP196" i="1"/>
  <c r="BO196" i="1"/>
  <c r="BN196" i="1"/>
  <c r="BM196" i="1"/>
  <c r="BL196" i="1"/>
  <c r="BK196" i="1"/>
  <c r="BJ196" i="1"/>
  <c r="BI196" i="1"/>
  <c r="P196" i="1"/>
  <c r="O196" i="1"/>
  <c r="N196" i="1"/>
  <c r="M196" i="1"/>
  <c r="L196" i="1"/>
  <c r="K196" i="1"/>
  <c r="J196" i="1"/>
  <c r="I196" i="1"/>
  <c r="H196" i="1"/>
  <c r="G196" i="1"/>
  <c r="F196" i="1"/>
  <c r="DV195" i="1"/>
  <c r="DU195" i="1"/>
  <c r="DT195" i="1"/>
  <c r="DS195" i="1"/>
  <c r="DR195" i="1"/>
  <c r="DQ195" i="1"/>
  <c r="DP195" i="1"/>
  <c r="DO195" i="1"/>
  <c r="DN195" i="1"/>
  <c r="DM195" i="1"/>
  <c r="DL195" i="1"/>
  <c r="BS195" i="1"/>
  <c r="BR195" i="1"/>
  <c r="BQ195" i="1"/>
  <c r="BP195" i="1"/>
  <c r="BO195" i="1"/>
  <c r="BN195" i="1"/>
  <c r="BM195" i="1"/>
  <c r="BL195" i="1"/>
  <c r="BK195" i="1"/>
  <c r="BJ195" i="1"/>
  <c r="BI195" i="1"/>
  <c r="P195" i="1"/>
  <c r="O195" i="1"/>
  <c r="N195" i="1"/>
  <c r="M195" i="1"/>
  <c r="L195" i="1"/>
  <c r="K195" i="1"/>
  <c r="J195" i="1"/>
  <c r="I195" i="1"/>
  <c r="H195" i="1"/>
  <c r="G195" i="1"/>
  <c r="F195" i="1"/>
  <c r="DV194" i="1"/>
  <c r="DU194" i="1"/>
  <c r="DT194" i="1"/>
  <c r="DS194" i="1"/>
  <c r="DR194" i="1"/>
  <c r="DQ194" i="1"/>
  <c r="DP194" i="1"/>
  <c r="DO194" i="1"/>
  <c r="DN194" i="1"/>
  <c r="DM194" i="1"/>
  <c r="DL194" i="1"/>
  <c r="BS194" i="1"/>
  <c r="BR194" i="1"/>
  <c r="BQ194" i="1"/>
  <c r="BP194" i="1"/>
  <c r="BO194" i="1"/>
  <c r="BN194" i="1"/>
  <c r="BM194" i="1"/>
  <c r="BL194" i="1"/>
  <c r="BK194" i="1"/>
  <c r="BJ194" i="1"/>
  <c r="BI194" i="1"/>
  <c r="P194" i="1"/>
  <c r="O194" i="1"/>
  <c r="N194" i="1"/>
  <c r="M194" i="1"/>
  <c r="L194" i="1"/>
  <c r="K194" i="1"/>
  <c r="J194" i="1"/>
  <c r="I194" i="1"/>
  <c r="H194" i="1"/>
  <c r="G194" i="1"/>
  <c r="F194" i="1"/>
  <c r="DV193" i="1"/>
  <c r="DU193" i="1"/>
  <c r="DT193" i="1"/>
  <c r="DS193" i="1"/>
  <c r="DR193" i="1"/>
  <c r="DQ193" i="1"/>
  <c r="DP193" i="1"/>
  <c r="DO193" i="1"/>
  <c r="DN193" i="1"/>
  <c r="DM193" i="1"/>
  <c r="DL193" i="1"/>
  <c r="BS193" i="1"/>
  <c r="BR193" i="1"/>
  <c r="BQ193" i="1"/>
  <c r="BP193" i="1"/>
  <c r="BO193" i="1"/>
  <c r="BN193" i="1"/>
  <c r="BM193" i="1"/>
  <c r="BL193" i="1"/>
  <c r="BK193" i="1"/>
  <c r="BJ193" i="1"/>
  <c r="BI193" i="1"/>
  <c r="P193" i="1"/>
  <c r="O193" i="1"/>
  <c r="N193" i="1"/>
  <c r="M193" i="1"/>
  <c r="L193" i="1"/>
  <c r="K193" i="1"/>
  <c r="J193" i="1"/>
  <c r="I193" i="1"/>
  <c r="H193" i="1"/>
  <c r="G193" i="1"/>
  <c r="F193" i="1"/>
  <c r="DV192" i="1"/>
  <c r="DU192" i="1"/>
  <c r="DT192" i="1"/>
  <c r="DS192" i="1"/>
  <c r="DR192" i="1"/>
  <c r="DQ192" i="1"/>
  <c r="DP192" i="1"/>
  <c r="DO192" i="1"/>
  <c r="DN192" i="1"/>
  <c r="DM192" i="1"/>
  <c r="DL192" i="1"/>
  <c r="BS192" i="1"/>
  <c r="BR192" i="1"/>
  <c r="BQ192" i="1"/>
  <c r="BP192" i="1"/>
  <c r="BO192" i="1"/>
  <c r="BN192" i="1"/>
  <c r="BM192" i="1"/>
  <c r="BL192" i="1"/>
  <c r="BK192" i="1"/>
  <c r="BJ192" i="1"/>
  <c r="BI192" i="1"/>
  <c r="P192" i="1"/>
  <c r="O192" i="1"/>
  <c r="N192" i="1"/>
  <c r="M192" i="1"/>
  <c r="L192" i="1"/>
  <c r="K192" i="1"/>
  <c r="J192" i="1"/>
  <c r="I192" i="1"/>
  <c r="H192" i="1"/>
  <c r="G192" i="1"/>
  <c r="F192" i="1"/>
  <c r="DV191" i="1"/>
  <c r="DU191" i="1"/>
  <c r="DT191" i="1"/>
  <c r="DS191" i="1"/>
  <c r="DR191" i="1"/>
  <c r="DQ191" i="1"/>
  <c r="DP191" i="1"/>
  <c r="DO191" i="1"/>
  <c r="DN191" i="1"/>
  <c r="DM191" i="1"/>
  <c r="DL191" i="1"/>
  <c r="BS191" i="1"/>
  <c r="BR191" i="1"/>
  <c r="BQ191" i="1"/>
  <c r="BP191" i="1"/>
  <c r="BO191" i="1"/>
  <c r="BN191" i="1"/>
  <c r="BM191" i="1"/>
  <c r="BL191" i="1"/>
  <c r="BK191" i="1"/>
  <c r="BJ191" i="1"/>
  <c r="BI191" i="1"/>
  <c r="P191" i="1"/>
  <c r="O191" i="1"/>
  <c r="N191" i="1"/>
  <c r="M191" i="1"/>
  <c r="L191" i="1"/>
  <c r="K191" i="1"/>
  <c r="J191" i="1"/>
  <c r="I191" i="1"/>
  <c r="H191" i="1"/>
  <c r="G191" i="1"/>
  <c r="F191" i="1"/>
  <c r="DV190" i="1"/>
  <c r="DU190" i="1"/>
  <c r="DT190" i="1"/>
  <c r="DS190" i="1"/>
  <c r="DR190" i="1"/>
  <c r="DQ190" i="1"/>
  <c r="DP190" i="1"/>
  <c r="DO190" i="1"/>
  <c r="DN190" i="1"/>
  <c r="DM190" i="1"/>
  <c r="DL190" i="1"/>
  <c r="BS190" i="1"/>
  <c r="BR190" i="1"/>
  <c r="BQ190" i="1"/>
  <c r="BP190" i="1"/>
  <c r="BO190" i="1"/>
  <c r="BN190" i="1"/>
  <c r="BM190" i="1"/>
  <c r="BL190" i="1"/>
  <c r="BK190" i="1"/>
  <c r="BJ190" i="1"/>
  <c r="BI190" i="1"/>
  <c r="P190" i="1"/>
  <c r="O190" i="1"/>
  <c r="N190" i="1"/>
  <c r="M190" i="1"/>
  <c r="L190" i="1"/>
  <c r="K190" i="1"/>
  <c r="J190" i="1"/>
  <c r="I190" i="1"/>
  <c r="H190" i="1"/>
  <c r="G190" i="1"/>
  <c r="F190" i="1"/>
  <c r="DV189" i="1"/>
  <c r="DU189" i="1"/>
  <c r="DT189" i="1"/>
  <c r="DS189" i="1"/>
  <c r="DR189" i="1"/>
  <c r="DQ189" i="1"/>
  <c r="DP189" i="1"/>
  <c r="DO189" i="1"/>
  <c r="DN189" i="1"/>
  <c r="DM189" i="1"/>
  <c r="DL189" i="1"/>
  <c r="BS189" i="1"/>
  <c r="BR189" i="1"/>
  <c r="BQ189" i="1"/>
  <c r="BP189" i="1"/>
  <c r="BO189" i="1"/>
  <c r="BN189" i="1"/>
  <c r="BM189" i="1"/>
  <c r="BL189" i="1"/>
  <c r="BK189" i="1"/>
  <c r="BJ189" i="1"/>
  <c r="BI189" i="1"/>
  <c r="P189" i="1"/>
  <c r="O189" i="1"/>
  <c r="N189" i="1"/>
  <c r="M189" i="1"/>
  <c r="L189" i="1"/>
  <c r="K189" i="1"/>
  <c r="J189" i="1"/>
  <c r="I189" i="1"/>
  <c r="H189" i="1"/>
  <c r="G189" i="1"/>
  <c r="F189" i="1"/>
  <c r="DV188" i="1"/>
  <c r="DU188" i="1"/>
  <c r="DT188" i="1"/>
  <c r="DS188" i="1"/>
  <c r="DR188" i="1"/>
  <c r="DQ188" i="1"/>
  <c r="DP188" i="1"/>
  <c r="DO188" i="1"/>
  <c r="DN188" i="1"/>
  <c r="DM188" i="1"/>
  <c r="DL188" i="1"/>
  <c r="BS188" i="1"/>
  <c r="BR188" i="1"/>
  <c r="BQ188" i="1"/>
  <c r="BP188" i="1"/>
  <c r="BO188" i="1"/>
  <c r="BN188" i="1"/>
  <c r="BM188" i="1"/>
  <c r="BL188" i="1"/>
  <c r="BK188" i="1"/>
  <c r="BJ188" i="1"/>
  <c r="BI188" i="1"/>
  <c r="P188" i="1"/>
  <c r="O188" i="1"/>
  <c r="N188" i="1"/>
  <c r="M188" i="1"/>
  <c r="L188" i="1"/>
  <c r="K188" i="1"/>
  <c r="J188" i="1"/>
  <c r="I188" i="1"/>
  <c r="H188" i="1"/>
  <c r="G188" i="1"/>
  <c r="F188" i="1"/>
  <c r="DV187" i="1"/>
  <c r="DU187" i="1"/>
  <c r="DT187" i="1"/>
  <c r="DS187" i="1"/>
  <c r="DR187" i="1"/>
  <c r="DQ187" i="1"/>
  <c r="DP187" i="1"/>
  <c r="DO187" i="1"/>
  <c r="DN187" i="1"/>
  <c r="DM187" i="1"/>
  <c r="DL187" i="1"/>
  <c r="BS187" i="1"/>
  <c r="BR187" i="1"/>
  <c r="BQ187" i="1"/>
  <c r="BP187" i="1"/>
  <c r="BO187" i="1"/>
  <c r="BN187" i="1"/>
  <c r="BM187" i="1"/>
  <c r="BL187" i="1"/>
  <c r="BK187" i="1"/>
  <c r="BJ187" i="1"/>
  <c r="BI187" i="1"/>
  <c r="P187" i="1"/>
  <c r="O187" i="1"/>
  <c r="N187" i="1"/>
  <c r="M187" i="1"/>
  <c r="L187" i="1"/>
  <c r="K187" i="1"/>
  <c r="J187" i="1"/>
  <c r="I187" i="1"/>
  <c r="H187" i="1"/>
  <c r="G187" i="1"/>
  <c r="F187" i="1"/>
  <c r="DV186" i="1"/>
  <c r="DU186" i="1"/>
  <c r="DT186" i="1"/>
  <c r="DS186" i="1"/>
  <c r="DR186" i="1"/>
  <c r="DQ186" i="1"/>
  <c r="DP186" i="1"/>
  <c r="DO186" i="1"/>
  <c r="DN186" i="1"/>
  <c r="DM186" i="1"/>
  <c r="DL186" i="1"/>
  <c r="BS186" i="1"/>
  <c r="BR186" i="1"/>
  <c r="BQ186" i="1"/>
  <c r="BP186" i="1"/>
  <c r="BO186" i="1"/>
  <c r="BN186" i="1"/>
  <c r="BM186" i="1"/>
  <c r="BL186" i="1"/>
  <c r="BK186" i="1"/>
  <c r="BJ186" i="1"/>
  <c r="BI186" i="1"/>
  <c r="P186" i="1"/>
  <c r="O186" i="1"/>
  <c r="N186" i="1"/>
  <c r="M186" i="1"/>
  <c r="L186" i="1"/>
  <c r="K186" i="1"/>
  <c r="J186" i="1"/>
  <c r="I186" i="1"/>
  <c r="H186" i="1"/>
  <c r="G186" i="1"/>
  <c r="F186" i="1"/>
  <c r="DV185" i="1"/>
  <c r="DU185" i="1"/>
  <c r="DT185" i="1"/>
  <c r="DS185" i="1"/>
  <c r="DR185" i="1"/>
  <c r="DQ185" i="1"/>
  <c r="DP185" i="1"/>
  <c r="DO185" i="1"/>
  <c r="DN185" i="1"/>
  <c r="DM185" i="1"/>
  <c r="DL185" i="1"/>
  <c r="BS185" i="1"/>
  <c r="BR185" i="1"/>
  <c r="BQ185" i="1"/>
  <c r="BP185" i="1"/>
  <c r="BO185" i="1"/>
  <c r="BN185" i="1"/>
  <c r="BM185" i="1"/>
  <c r="BL185" i="1"/>
  <c r="BK185" i="1"/>
  <c r="BJ185" i="1"/>
  <c r="BI185" i="1"/>
  <c r="P185" i="1"/>
  <c r="O185" i="1"/>
  <c r="N185" i="1"/>
  <c r="M185" i="1"/>
  <c r="L185" i="1"/>
  <c r="K185" i="1"/>
  <c r="J185" i="1"/>
  <c r="I185" i="1"/>
  <c r="H185" i="1"/>
  <c r="G185" i="1"/>
  <c r="F185" i="1"/>
  <c r="DV184" i="1"/>
  <c r="DU184" i="1"/>
  <c r="DT184" i="1"/>
  <c r="DS184" i="1"/>
  <c r="DR184" i="1"/>
  <c r="DQ184" i="1"/>
  <c r="DP184" i="1"/>
  <c r="DO184" i="1"/>
  <c r="DN184" i="1"/>
  <c r="DM184" i="1"/>
  <c r="DL184" i="1"/>
  <c r="BS184" i="1"/>
  <c r="BR184" i="1"/>
  <c r="BQ184" i="1"/>
  <c r="BP184" i="1"/>
  <c r="BO184" i="1"/>
  <c r="BN184" i="1"/>
  <c r="BM184" i="1"/>
  <c r="BL184" i="1"/>
  <c r="BK184" i="1"/>
  <c r="BJ184" i="1"/>
  <c r="BI184" i="1"/>
  <c r="P184" i="1"/>
  <c r="O184" i="1"/>
  <c r="N184" i="1"/>
  <c r="M184" i="1"/>
  <c r="L184" i="1"/>
  <c r="K184" i="1"/>
  <c r="J184" i="1"/>
  <c r="I184" i="1"/>
  <c r="H184" i="1"/>
  <c r="G184" i="1"/>
  <c r="F184" i="1"/>
  <c r="DV183" i="1"/>
  <c r="DU183" i="1"/>
  <c r="DT183" i="1"/>
  <c r="DS183" i="1"/>
  <c r="DR183" i="1"/>
  <c r="DQ183" i="1"/>
  <c r="DP183" i="1"/>
  <c r="DO183" i="1"/>
  <c r="DN183" i="1"/>
  <c r="DM183" i="1"/>
  <c r="DL183" i="1"/>
  <c r="BS183" i="1"/>
  <c r="BR183" i="1"/>
  <c r="BQ183" i="1"/>
  <c r="BP183" i="1"/>
  <c r="BO183" i="1"/>
  <c r="BN183" i="1"/>
  <c r="BM183" i="1"/>
  <c r="BL183" i="1"/>
  <c r="BK183" i="1"/>
  <c r="BJ183" i="1"/>
  <c r="BI183" i="1"/>
  <c r="P183" i="1"/>
  <c r="O183" i="1"/>
  <c r="N183" i="1"/>
  <c r="M183" i="1"/>
  <c r="L183" i="1"/>
  <c r="K183" i="1"/>
  <c r="J183" i="1"/>
  <c r="I183" i="1"/>
  <c r="H183" i="1"/>
  <c r="G183" i="1"/>
  <c r="F183" i="1"/>
  <c r="DV182" i="1"/>
  <c r="DU182" i="1"/>
  <c r="DT182" i="1"/>
  <c r="DS182" i="1"/>
  <c r="DR182" i="1"/>
  <c r="DQ182" i="1"/>
  <c r="DP182" i="1"/>
  <c r="DO182" i="1"/>
  <c r="DN182" i="1"/>
  <c r="DM182" i="1"/>
  <c r="DL182" i="1"/>
  <c r="BS182" i="1"/>
  <c r="BR182" i="1"/>
  <c r="BQ182" i="1"/>
  <c r="BP182" i="1"/>
  <c r="BO182" i="1"/>
  <c r="BN182" i="1"/>
  <c r="BM182" i="1"/>
  <c r="BL182" i="1"/>
  <c r="BK182" i="1"/>
  <c r="BJ182" i="1"/>
  <c r="BI182" i="1"/>
  <c r="P182" i="1"/>
  <c r="O182" i="1"/>
  <c r="N182" i="1"/>
  <c r="M182" i="1"/>
  <c r="L182" i="1"/>
  <c r="K182" i="1"/>
  <c r="J182" i="1"/>
  <c r="I182" i="1"/>
  <c r="H182" i="1"/>
  <c r="G182" i="1"/>
  <c r="F182" i="1"/>
  <c r="DV181" i="1"/>
  <c r="DU181" i="1"/>
  <c r="DT181" i="1"/>
  <c r="DS181" i="1"/>
  <c r="DR181" i="1"/>
  <c r="DQ181" i="1"/>
  <c r="DP181" i="1"/>
  <c r="DO181" i="1"/>
  <c r="DN181" i="1"/>
  <c r="DM181" i="1"/>
  <c r="DL181" i="1"/>
  <c r="BS181" i="1"/>
  <c r="BR181" i="1"/>
  <c r="BQ181" i="1"/>
  <c r="BP181" i="1"/>
  <c r="BO181" i="1"/>
  <c r="BN181" i="1"/>
  <c r="BM181" i="1"/>
  <c r="BL181" i="1"/>
  <c r="BK181" i="1"/>
  <c r="BJ181" i="1"/>
  <c r="BI181" i="1"/>
  <c r="P181" i="1"/>
  <c r="O181" i="1"/>
  <c r="N181" i="1"/>
  <c r="M181" i="1"/>
  <c r="L181" i="1"/>
  <c r="K181" i="1"/>
  <c r="J181" i="1"/>
  <c r="I181" i="1"/>
  <c r="H181" i="1"/>
  <c r="G181" i="1"/>
  <c r="F181" i="1"/>
  <c r="DV180" i="1"/>
  <c r="DU180" i="1"/>
  <c r="DT180" i="1"/>
  <c r="DS180" i="1"/>
  <c r="DR180" i="1"/>
  <c r="DQ180" i="1"/>
  <c r="DP180" i="1"/>
  <c r="DO180" i="1"/>
  <c r="DN180" i="1"/>
  <c r="DM180" i="1"/>
  <c r="DL180" i="1"/>
  <c r="BS180" i="1"/>
  <c r="BR180" i="1"/>
  <c r="BQ180" i="1"/>
  <c r="BP180" i="1"/>
  <c r="BO180" i="1"/>
  <c r="BN180" i="1"/>
  <c r="BM180" i="1"/>
  <c r="BL180" i="1"/>
  <c r="BK180" i="1"/>
  <c r="BJ180" i="1"/>
  <c r="BI180" i="1"/>
  <c r="P180" i="1"/>
  <c r="O180" i="1"/>
  <c r="N180" i="1"/>
  <c r="M180" i="1"/>
  <c r="L180" i="1"/>
  <c r="K180" i="1"/>
  <c r="J180" i="1"/>
  <c r="I180" i="1"/>
  <c r="H180" i="1"/>
  <c r="G180" i="1"/>
  <c r="F180" i="1"/>
  <c r="DV179" i="1"/>
  <c r="DU179" i="1"/>
  <c r="DT179" i="1"/>
  <c r="DS179" i="1"/>
  <c r="DR179" i="1"/>
  <c r="DQ179" i="1"/>
  <c r="DP179" i="1"/>
  <c r="DO179" i="1"/>
  <c r="DN179" i="1"/>
  <c r="DM179" i="1"/>
  <c r="DL179" i="1"/>
  <c r="BS179" i="1"/>
  <c r="BR179" i="1"/>
  <c r="BQ179" i="1"/>
  <c r="BP179" i="1"/>
  <c r="BO179" i="1"/>
  <c r="BN179" i="1"/>
  <c r="BM179" i="1"/>
  <c r="BL179" i="1"/>
  <c r="BK179" i="1"/>
  <c r="BJ179" i="1"/>
  <c r="BI179" i="1"/>
  <c r="P179" i="1"/>
  <c r="O179" i="1"/>
  <c r="N179" i="1"/>
  <c r="M179" i="1"/>
  <c r="L179" i="1"/>
  <c r="K179" i="1"/>
  <c r="J179" i="1"/>
  <c r="I179" i="1"/>
  <c r="H179" i="1"/>
  <c r="G179" i="1"/>
  <c r="F179" i="1"/>
  <c r="DV178" i="1"/>
  <c r="DU178" i="1"/>
  <c r="DT178" i="1"/>
  <c r="DS178" i="1"/>
  <c r="DR178" i="1"/>
  <c r="DQ178" i="1"/>
  <c r="DP178" i="1"/>
  <c r="DO178" i="1"/>
  <c r="DN178" i="1"/>
  <c r="DM178" i="1"/>
  <c r="DL178" i="1"/>
  <c r="BS178" i="1"/>
  <c r="BR178" i="1"/>
  <c r="BQ178" i="1"/>
  <c r="BP178" i="1"/>
  <c r="BO178" i="1"/>
  <c r="BN178" i="1"/>
  <c r="BM178" i="1"/>
  <c r="BL178" i="1"/>
  <c r="BK178" i="1"/>
  <c r="BJ178" i="1"/>
  <c r="BI178" i="1"/>
  <c r="P178" i="1"/>
  <c r="O178" i="1"/>
  <c r="N178" i="1"/>
  <c r="M178" i="1"/>
  <c r="L178" i="1"/>
  <c r="K178" i="1"/>
  <c r="J178" i="1"/>
  <c r="I178" i="1"/>
  <c r="H178" i="1"/>
  <c r="G178" i="1"/>
  <c r="F178" i="1"/>
  <c r="DV177" i="1"/>
  <c r="DU177" i="1"/>
  <c r="DT177" i="1"/>
  <c r="DS177" i="1"/>
  <c r="DR177" i="1"/>
  <c r="DQ177" i="1"/>
  <c r="DP177" i="1"/>
  <c r="DO177" i="1"/>
  <c r="DN177" i="1"/>
  <c r="DM177" i="1"/>
  <c r="DL177" i="1"/>
  <c r="BS177" i="1"/>
  <c r="BR177" i="1"/>
  <c r="BQ177" i="1"/>
  <c r="BP177" i="1"/>
  <c r="BO177" i="1"/>
  <c r="BN177" i="1"/>
  <c r="BM177" i="1"/>
  <c r="BL177" i="1"/>
  <c r="BK177" i="1"/>
  <c r="BJ177" i="1"/>
  <c r="BI177" i="1"/>
  <c r="P177" i="1"/>
  <c r="O177" i="1"/>
  <c r="N177" i="1"/>
  <c r="M177" i="1"/>
  <c r="L177" i="1"/>
  <c r="K177" i="1"/>
  <c r="J177" i="1"/>
  <c r="I177" i="1"/>
  <c r="H177" i="1"/>
  <c r="G177" i="1"/>
  <c r="F177" i="1"/>
  <c r="DV176" i="1"/>
  <c r="DU176" i="1"/>
  <c r="DT176" i="1"/>
  <c r="DS176" i="1"/>
  <c r="DR176" i="1"/>
  <c r="DQ176" i="1"/>
  <c r="DP176" i="1"/>
  <c r="DO176" i="1"/>
  <c r="DN176" i="1"/>
  <c r="DM176" i="1"/>
  <c r="DL176" i="1"/>
  <c r="BS176" i="1"/>
  <c r="BR176" i="1"/>
  <c r="BQ176" i="1"/>
  <c r="BP176" i="1"/>
  <c r="BO176" i="1"/>
  <c r="BN176" i="1"/>
  <c r="BM176" i="1"/>
  <c r="BL176" i="1"/>
  <c r="BK176" i="1"/>
  <c r="BJ176" i="1"/>
  <c r="BI176" i="1"/>
  <c r="P176" i="1"/>
  <c r="O176" i="1"/>
  <c r="N176" i="1"/>
  <c r="M176" i="1"/>
  <c r="L176" i="1"/>
  <c r="K176" i="1"/>
  <c r="J176" i="1"/>
  <c r="I176" i="1"/>
  <c r="H176" i="1"/>
  <c r="G176" i="1"/>
  <c r="F176" i="1"/>
  <c r="DV175" i="1"/>
  <c r="DU175" i="1"/>
  <c r="DT175" i="1"/>
  <c r="DS175" i="1"/>
  <c r="DR175" i="1"/>
  <c r="DQ175" i="1"/>
  <c r="DP175" i="1"/>
  <c r="DO175" i="1"/>
  <c r="DN175" i="1"/>
  <c r="DM175" i="1"/>
  <c r="DL175" i="1"/>
  <c r="BS175" i="1"/>
  <c r="BR175" i="1"/>
  <c r="BQ175" i="1"/>
  <c r="BP175" i="1"/>
  <c r="BO175" i="1"/>
  <c r="BN175" i="1"/>
  <c r="BM175" i="1"/>
  <c r="BL175" i="1"/>
  <c r="BK175" i="1"/>
  <c r="BJ175" i="1"/>
  <c r="BI175" i="1"/>
  <c r="P175" i="1"/>
  <c r="O175" i="1"/>
  <c r="N175" i="1"/>
  <c r="M175" i="1"/>
  <c r="L175" i="1"/>
  <c r="K175" i="1"/>
  <c r="J175" i="1"/>
  <c r="I175" i="1"/>
  <c r="H175" i="1"/>
  <c r="G175" i="1"/>
  <c r="F175" i="1"/>
  <c r="DV174" i="1"/>
  <c r="DU174" i="1"/>
  <c r="DT174" i="1"/>
  <c r="DS174" i="1"/>
  <c r="DR174" i="1"/>
  <c r="DQ174" i="1"/>
  <c r="DP174" i="1"/>
  <c r="DO174" i="1"/>
  <c r="DN174" i="1"/>
  <c r="DM174" i="1"/>
  <c r="DL174" i="1"/>
  <c r="BS174" i="1"/>
  <c r="BR174" i="1"/>
  <c r="BQ174" i="1"/>
  <c r="BP174" i="1"/>
  <c r="BO174" i="1"/>
  <c r="BN174" i="1"/>
  <c r="BM174" i="1"/>
  <c r="BL174" i="1"/>
  <c r="BK174" i="1"/>
  <c r="BJ174" i="1"/>
  <c r="BI174" i="1"/>
  <c r="P174" i="1"/>
  <c r="O174" i="1"/>
  <c r="N174" i="1"/>
  <c r="M174" i="1"/>
  <c r="L174" i="1"/>
  <c r="K174" i="1"/>
  <c r="J174" i="1"/>
  <c r="I174" i="1"/>
  <c r="H174" i="1"/>
  <c r="G174" i="1"/>
  <c r="F174" i="1"/>
  <c r="DV173" i="1"/>
  <c r="DU173" i="1"/>
  <c r="DT173" i="1"/>
  <c r="DS173" i="1"/>
  <c r="DR173" i="1"/>
  <c r="DQ173" i="1"/>
  <c r="DP173" i="1"/>
  <c r="DO173" i="1"/>
  <c r="DN173" i="1"/>
  <c r="DM173" i="1"/>
  <c r="DL173" i="1"/>
  <c r="BS173" i="1"/>
  <c r="BR173" i="1"/>
  <c r="BQ173" i="1"/>
  <c r="BP173" i="1"/>
  <c r="BO173" i="1"/>
  <c r="BN173" i="1"/>
  <c r="BM173" i="1"/>
  <c r="BL173" i="1"/>
  <c r="BK173" i="1"/>
  <c r="BJ173" i="1"/>
  <c r="BI173" i="1"/>
  <c r="P173" i="1"/>
  <c r="O173" i="1"/>
  <c r="N173" i="1"/>
  <c r="M173" i="1"/>
  <c r="L173" i="1"/>
  <c r="K173" i="1"/>
  <c r="J173" i="1"/>
  <c r="I173" i="1"/>
  <c r="H173" i="1"/>
  <c r="G173" i="1"/>
  <c r="F173" i="1"/>
  <c r="DV172" i="1"/>
  <c r="DU172" i="1"/>
  <c r="DT172" i="1"/>
  <c r="DS172" i="1"/>
  <c r="DR172" i="1"/>
  <c r="DQ172" i="1"/>
  <c r="DP172" i="1"/>
  <c r="DO172" i="1"/>
  <c r="DN172" i="1"/>
  <c r="DM172" i="1"/>
  <c r="DL172" i="1"/>
  <c r="BS172" i="1"/>
  <c r="BR172" i="1"/>
  <c r="BQ172" i="1"/>
  <c r="BP172" i="1"/>
  <c r="BO172" i="1"/>
  <c r="BN172" i="1"/>
  <c r="BM172" i="1"/>
  <c r="BL172" i="1"/>
  <c r="BK172" i="1"/>
  <c r="BJ172" i="1"/>
  <c r="BI172" i="1"/>
  <c r="P172" i="1"/>
  <c r="O172" i="1"/>
  <c r="N172" i="1"/>
  <c r="M172" i="1"/>
  <c r="L172" i="1"/>
  <c r="K172" i="1"/>
  <c r="J172" i="1"/>
  <c r="I172" i="1"/>
  <c r="H172" i="1"/>
  <c r="G172" i="1"/>
  <c r="F172" i="1"/>
  <c r="DV171" i="1"/>
  <c r="DU171" i="1"/>
  <c r="DT171" i="1"/>
  <c r="DS171" i="1"/>
  <c r="DR171" i="1"/>
  <c r="DQ171" i="1"/>
  <c r="DP171" i="1"/>
  <c r="DO171" i="1"/>
  <c r="DN171" i="1"/>
  <c r="DM171" i="1"/>
  <c r="DL171" i="1"/>
  <c r="BS171" i="1"/>
  <c r="BR171" i="1"/>
  <c r="BQ171" i="1"/>
  <c r="BP171" i="1"/>
  <c r="BO171" i="1"/>
  <c r="BN171" i="1"/>
  <c r="BM171" i="1"/>
  <c r="BL171" i="1"/>
  <c r="BK171" i="1"/>
  <c r="BJ171" i="1"/>
  <c r="BI171" i="1"/>
  <c r="P171" i="1"/>
  <c r="O171" i="1"/>
  <c r="N171" i="1"/>
  <c r="M171" i="1"/>
  <c r="L171" i="1"/>
  <c r="K171" i="1"/>
  <c r="J171" i="1"/>
  <c r="I171" i="1"/>
  <c r="H171" i="1"/>
  <c r="G171" i="1"/>
  <c r="F171" i="1"/>
  <c r="DV170" i="1"/>
  <c r="DU170" i="1"/>
  <c r="DT170" i="1"/>
  <c r="DS170" i="1"/>
  <c r="DR170" i="1"/>
  <c r="DQ170" i="1"/>
  <c r="DP170" i="1"/>
  <c r="DO170" i="1"/>
  <c r="DN170" i="1"/>
  <c r="DM170" i="1"/>
  <c r="DL170" i="1"/>
  <c r="BS170" i="1"/>
  <c r="BR170" i="1"/>
  <c r="BQ170" i="1"/>
  <c r="BP170" i="1"/>
  <c r="BO170" i="1"/>
  <c r="BN170" i="1"/>
  <c r="BM170" i="1"/>
  <c r="BL170" i="1"/>
  <c r="BK170" i="1"/>
  <c r="BJ170" i="1"/>
  <c r="BI170" i="1"/>
  <c r="P170" i="1"/>
  <c r="O170" i="1"/>
  <c r="N170" i="1"/>
  <c r="M170" i="1"/>
  <c r="L170" i="1"/>
  <c r="K170" i="1"/>
  <c r="J170" i="1"/>
  <c r="I170" i="1"/>
  <c r="H170" i="1"/>
  <c r="G170" i="1"/>
  <c r="F170" i="1"/>
  <c r="DV169" i="1"/>
  <c r="DU169" i="1"/>
  <c r="DT169" i="1"/>
  <c r="DS169" i="1"/>
  <c r="DR169" i="1"/>
  <c r="DQ169" i="1"/>
  <c r="DP169" i="1"/>
  <c r="DO169" i="1"/>
  <c r="DN169" i="1"/>
  <c r="DM169" i="1"/>
  <c r="DL169" i="1"/>
  <c r="BS169" i="1"/>
  <c r="BR169" i="1"/>
  <c r="BQ169" i="1"/>
  <c r="BP169" i="1"/>
  <c r="BO169" i="1"/>
  <c r="BN169" i="1"/>
  <c r="BM169" i="1"/>
  <c r="BL169" i="1"/>
  <c r="BK169" i="1"/>
  <c r="BJ169" i="1"/>
  <c r="BI169" i="1"/>
  <c r="P169" i="1"/>
  <c r="O169" i="1"/>
  <c r="N169" i="1"/>
  <c r="M169" i="1"/>
  <c r="L169" i="1"/>
  <c r="K169" i="1"/>
  <c r="J169" i="1"/>
  <c r="I169" i="1"/>
  <c r="H169" i="1"/>
  <c r="G169" i="1"/>
  <c r="F169" i="1"/>
  <c r="DV168" i="1"/>
  <c r="DU168" i="1"/>
  <c r="DT168" i="1"/>
  <c r="DS168" i="1"/>
  <c r="DR168" i="1"/>
  <c r="DQ168" i="1"/>
  <c r="DP168" i="1"/>
  <c r="DO168" i="1"/>
  <c r="DN168" i="1"/>
  <c r="DM168" i="1"/>
  <c r="DL168" i="1"/>
  <c r="BS168" i="1"/>
  <c r="BR168" i="1"/>
  <c r="BQ168" i="1"/>
  <c r="BP168" i="1"/>
  <c r="BO168" i="1"/>
  <c r="BN168" i="1"/>
  <c r="BM168" i="1"/>
  <c r="BL168" i="1"/>
  <c r="BK168" i="1"/>
  <c r="BJ168" i="1"/>
  <c r="BI168" i="1"/>
  <c r="P168" i="1"/>
  <c r="O168" i="1"/>
  <c r="N168" i="1"/>
  <c r="M168" i="1"/>
  <c r="L168" i="1"/>
  <c r="K168" i="1"/>
  <c r="J168" i="1"/>
  <c r="I168" i="1"/>
  <c r="H168" i="1"/>
  <c r="G168" i="1"/>
  <c r="F168" i="1"/>
  <c r="DV167" i="1"/>
  <c r="DU167" i="1"/>
  <c r="DT167" i="1"/>
  <c r="DS167" i="1"/>
  <c r="DR167" i="1"/>
  <c r="DQ167" i="1"/>
  <c r="DP167" i="1"/>
  <c r="DO167" i="1"/>
  <c r="DN167" i="1"/>
  <c r="DM167" i="1"/>
  <c r="DL167" i="1"/>
  <c r="BS167" i="1"/>
  <c r="BR167" i="1"/>
  <c r="BQ167" i="1"/>
  <c r="BP167" i="1"/>
  <c r="BO167" i="1"/>
  <c r="BN167" i="1"/>
  <c r="BM167" i="1"/>
  <c r="BL167" i="1"/>
  <c r="BK167" i="1"/>
  <c r="BJ167" i="1"/>
  <c r="BI167" i="1"/>
  <c r="P167" i="1"/>
  <c r="O167" i="1"/>
  <c r="N167" i="1"/>
  <c r="M167" i="1"/>
  <c r="L167" i="1"/>
  <c r="K167" i="1"/>
  <c r="J167" i="1"/>
  <c r="I167" i="1"/>
  <c r="H167" i="1"/>
  <c r="G167" i="1"/>
  <c r="F167" i="1"/>
  <c r="DV166" i="1"/>
  <c r="DU166" i="1"/>
  <c r="DT166" i="1"/>
  <c r="DS166" i="1"/>
  <c r="DR166" i="1"/>
  <c r="DQ166" i="1"/>
  <c r="DP166" i="1"/>
  <c r="DO166" i="1"/>
  <c r="DN166" i="1"/>
  <c r="DM166" i="1"/>
  <c r="DL166" i="1"/>
  <c r="BS166" i="1"/>
  <c r="BR166" i="1"/>
  <c r="BQ166" i="1"/>
  <c r="BP166" i="1"/>
  <c r="BO166" i="1"/>
  <c r="BN166" i="1"/>
  <c r="BM166" i="1"/>
  <c r="BL166" i="1"/>
  <c r="BK166" i="1"/>
  <c r="BJ166" i="1"/>
  <c r="BI166" i="1"/>
  <c r="P166" i="1"/>
  <c r="O166" i="1"/>
  <c r="N166" i="1"/>
  <c r="M166" i="1"/>
  <c r="L166" i="1"/>
  <c r="K166" i="1"/>
  <c r="J166" i="1"/>
  <c r="I166" i="1"/>
  <c r="H166" i="1"/>
  <c r="G166" i="1"/>
  <c r="F166" i="1"/>
  <c r="DV165" i="1"/>
  <c r="DU165" i="1"/>
  <c r="DT165" i="1"/>
  <c r="DS165" i="1"/>
  <c r="DR165" i="1"/>
  <c r="DQ165" i="1"/>
  <c r="DP165" i="1"/>
  <c r="DO165" i="1"/>
  <c r="DN165" i="1"/>
  <c r="DM165" i="1"/>
  <c r="DL165" i="1"/>
  <c r="BS165" i="1"/>
  <c r="BR165" i="1"/>
  <c r="BQ165" i="1"/>
  <c r="BP165" i="1"/>
  <c r="BO165" i="1"/>
  <c r="BN165" i="1"/>
  <c r="BM165" i="1"/>
  <c r="BL165" i="1"/>
  <c r="BK165" i="1"/>
  <c r="BJ165" i="1"/>
  <c r="BI165" i="1"/>
  <c r="P165" i="1"/>
  <c r="O165" i="1"/>
  <c r="N165" i="1"/>
  <c r="M165" i="1"/>
  <c r="L165" i="1"/>
  <c r="K165" i="1"/>
  <c r="J165" i="1"/>
  <c r="I165" i="1"/>
  <c r="H165" i="1"/>
  <c r="G165" i="1"/>
  <c r="F165" i="1"/>
  <c r="DV164" i="1"/>
  <c r="DU164" i="1"/>
  <c r="DT164" i="1"/>
  <c r="DS164" i="1"/>
  <c r="DR164" i="1"/>
  <c r="DQ164" i="1"/>
  <c r="DP164" i="1"/>
  <c r="DO164" i="1"/>
  <c r="DN164" i="1"/>
  <c r="DM164" i="1"/>
  <c r="DL164" i="1"/>
  <c r="BS164" i="1"/>
  <c r="BR164" i="1"/>
  <c r="BQ164" i="1"/>
  <c r="BP164" i="1"/>
  <c r="BO164" i="1"/>
  <c r="BN164" i="1"/>
  <c r="BM164" i="1"/>
  <c r="BL164" i="1"/>
  <c r="BK164" i="1"/>
  <c r="BJ164" i="1"/>
  <c r="BI164" i="1"/>
  <c r="P164" i="1"/>
  <c r="O164" i="1"/>
  <c r="N164" i="1"/>
  <c r="M164" i="1"/>
  <c r="L164" i="1"/>
  <c r="K164" i="1"/>
  <c r="J164" i="1"/>
  <c r="I164" i="1"/>
  <c r="H164" i="1"/>
  <c r="G164" i="1"/>
  <c r="F164" i="1"/>
  <c r="DV163" i="1"/>
  <c r="DU163" i="1"/>
  <c r="DT163" i="1"/>
  <c r="DS163" i="1"/>
  <c r="DR163" i="1"/>
  <c r="DQ163" i="1"/>
  <c r="DP163" i="1"/>
  <c r="DO163" i="1"/>
  <c r="DN163" i="1"/>
  <c r="DM163" i="1"/>
  <c r="DL163" i="1"/>
  <c r="BS163" i="1"/>
  <c r="BR163" i="1"/>
  <c r="BQ163" i="1"/>
  <c r="BP163" i="1"/>
  <c r="BO163" i="1"/>
  <c r="BN163" i="1"/>
  <c r="BM163" i="1"/>
  <c r="BL163" i="1"/>
  <c r="BK163" i="1"/>
  <c r="BJ163" i="1"/>
  <c r="BI163" i="1"/>
  <c r="P163" i="1"/>
  <c r="O163" i="1"/>
  <c r="N163" i="1"/>
  <c r="M163" i="1"/>
  <c r="L163" i="1"/>
  <c r="K163" i="1"/>
  <c r="J163" i="1"/>
  <c r="I163" i="1"/>
  <c r="H163" i="1"/>
  <c r="G163" i="1"/>
  <c r="F163" i="1"/>
  <c r="DV162" i="1"/>
  <c r="DU162" i="1"/>
  <c r="DT162" i="1"/>
  <c r="DS162" i="1"/>
  <c r="DR162" i="1"/>
  <c r="DQ162" i="1"/>
  <c r="DP162" i="1"/>
  <c r="DO162" i="1"/>
  <c r="DN162" i="1"/>
  <c r="DM162" i="1"/>
  <c r="DL162" i="1"/>
  <c r="BS162" i="1"/>
  <c r="BR162" i="1"/>
  <c r="BQ162" i="1"/>
  <c r="BP162" i="1"/>
  <c r="BO162" i="1"/>
  <c r="BN162" i="1"/>
  <c r="BM162" i="1"/>
  <c r="BL162" i="1"/>
  <c r="BK162" i="1"/>
  <c r="BJ162" i="1"/>
  <c r="BI162" i="1"/>
  <c r="P162" i="1"/>
  <c r="O162" i="1"/>
  <c r="N162" i="1"/>
  <c r="M162" i="1"/>
  <c r="L162" i="1"/>
  <c r="K162" i="1"/>
  <c r="J162" i="1"/>
  <c r="I162" i="1"/>
  <c r="H162" i="1"/>
  <c r="G162" i="1"/>
  <c r="F162" i="1"/>
  <c r="DV161" i="1"/>
  <c r="DU161" i="1"/>
  <c r="DT161" i="1"/>
  <c r="DS161" i="1"/>
  <c r="DR161" i="1"/>
  <c r="DQ161" i="1"/>
  <c r="DP161" i="1"/>
  <c r="DO161" i="1"/>
  <c r="DN161" i="1"/>
  <c r="DM161" i="1"/>
  <c r="DL161" i="1"/>
  <c r="BS161" i="1"/>
  <c r="BR161" i="1"/>
  <c r="BQ161" i="1"/>
  <c r="BP161" i="1"/>
  <c r="BO161" i="1"/>
  <c r="BN161" i="1"/>
  <c r="BM161" i="1"/>
  <c r="BL161" i="1"/>
  <c r="BK161" i="1"/>
  <c r="BJ161" i="1"/>
  <c r="BI161" i="1"/>
  <c r="P161" i="1"/>
  <c r="O161" i="1"/>
  <c r="N161" i="1"/>
  <c r="M161" i="1"/>
  <c r="L161" i="1"/>
  <c r="K161" i="1"/>
  <c r="J161" i="1"/>
  <c r="I161" i="1"/>
  <c r="H161" i="1"/>
  <c r="G161" i="1"/>
  <c r="F161" i="1"/>
  <c r="DV160" i="1"/>
  <c r="DU160" i="1"/>
  <c r="DT160" i="1"/>
  <c r="DS160" i="1"/>
  <c r="DR160" i="1"/>
  <c r="DQ160" i="1"/>
  <c r="DP160" i="1"/>
  <c r="DO160" i="1"/>
  <c r="DN160" i="1"/>
  <c r="DM160" i="1"/>
  <c r="DL160" i="1"/>
  <c r="BS160" i="1"/>
  <c r="BR160" i="1"/>
  <c r="BQ160" i="1"/>
  <c r="BP160" i="1"/>
  <c r="BO160" i="1"/>
  <c r="BN160" i="1"/>
  <c r="BM160" i="1"/>
  <c r="BL160" i="1"/>
  <c r="BK160" i="1"/>
  <c r="BJ160" i="1"/>
  <c r="BI160" i="1"/>
  <c r="P160" i="1"/>
  <c r="O160" i="1"/>
  <c r="N160" i="1"/>
  <c r="M160" i="1"/>
  <c r="L160" i="1"/>
  <c r="K160" i="1"/>
  <c r="J160" i="1"/>
  <c r="I160" i="1"/>
  <c r="H160" i="1"/>
  <c r="G160" i="1"/>
  <c r="F160" i="1"/>
  <c r="DV159" i="1"/>
  <c r="DU159" i="1"/>
  <c r="DT159" i="1"/>
  <c r="DS159" i="1"/>
  <c r="DR159" i="1"/>
  <c r="DQ159" i="1"/>
  <c r="DP159" i="1"/>
  <c r="DO159" i="1"/>
  <c r="DN159" i="1"/>
  <c r="DM159" i="1"/>
  <c r="DL159" i="1"/>
  <c r="BS159" i="1"/>
  <c r="BR159" i="1"/>
  <c r="BQ159" i="1"/>
  <c r="BP159" i="1"/>
  <c r="BO159" i="1"/>
  <c r="BN159" i="1"/>
  <c r="BM159" i="1"/>
  <c r="BL159" i="1"/>
  <c r="BK159" i="1"/>
  <c r="BJ159" i="1"/>
  <c r="BI159" i="1"/>
  <c r="P159" i="1"/>
  <c r="O159" i="1"/>
  <c r="N159" i="1"/>
  <c r="M159" i="1"/>
  <c r="L159" i="1"/>
  <c r="K159" i="1"/>
  <c r="J159" i="1"/>
  <c r="I159" i="1"/>
  <c r="H159" i="1"/>
  <c r="G159" i="1"/>
  <c r="F159" i="1"/>
  <c r="DV158" i="1"/>
  <c r="DU158" i="1"/>
  <c r="DT158" i="1"/>
  <c r="DS158" i="1"/>
  <c r="DR158" i="1"/>
  <c r="DQ158" i="1"/>
  <c r="DP158" i="1"/>
  <c r="DO158" i="1"/>
  <c r="DN158" i="1"/>
  <c r="DM158" i="1"/>
  <c r="DL158" i="1"/>
  <c r="BS158" i="1"/>
  <c r="BR158" i="1"/>
  <c r="BQ158" i="1"/>
  <c r="BP158" i="1"/>
  <c r="BO158" i="1"/>
  <c r="BN158" i="1"/>
  <c r="BM158" i="1"/>
  <c r="BL158" i="1"/>
  <c r="BK158" i="1"/>
  <c r="BJ158" i="1"/>
  <c r="BI158" i="1"/>
  <c r="P158" i="1"/>
  <c r="O158" i="1"/>
  <c r="N158" i="1"/>
  <c r="M158" i="1"/>
  <c r="L158" i="1"/>
  <c r="K158" i="1"/>
  <c r="J158" i="1"/>
  <c r="I158" i="1"/>
  <c r="H158" i="1"/>
  <c r="G158" i="1"/>
  <c r="F158" i="1"/>
  <c r="DV157" i="1"/>
  <c r="DU157" i="1"/>
  <c r="DT157" i="1"/>
  <c r="DS157" i="1"/>
  <c r="DR157" i="1"/>
  <c r="DQ157" i="1"/>
  <c r="DP157" i="1"/>
  <c r="DO157" i="1"/>
  <c r="DN157" i="1"/>
  <c r="DM157" i="1"/>
  <c r="DL157" i="1"/>
  <c r="BS157" i="1"/>
  <c r="BR157" i="1"/>
  <c r="BQ157" i="1"/>
  <c r="BP157" i="1"/>
  <c r="BO157" i="1"/>
  <c r="BN157" i="1"/>
  <c r="BM157" i="1"/>
  <c r="BL157" i="1"/>
  <c r="BK157" i="1"/>
  <c r="BJ157" i="1"/>
  <c r="BI157" i="1"/>
  <c r="P157" i="1"/>
  <c r="O157" i="1"/>
  <c r="N157" i="1"/>
  <c r="M157" i="1"/>
  <c r="L157" i="1"/>
  <c r="K157" i="1"/>
  <c r="J157" i="1"/>
  <c r="I157" i="1"/>
  <c r="H157" i="1"/>
  <c r="G157" i="1"/>
  <c r="F157" i="1"/>
  <c r="DV156" i="1"/>
  <c r="DU156" i="1"/>
  <c r="DT156" i="1"/>
  <c r="DS156" i="1"/>
  <c r="DR156" i="1"/>
  <c r="DQ156" i="1"/>
  <c r="DP156" i="1"/>
  <c r="DO156" i="1"/>
  <c r="DN156" i="1"/>
  <c r="DM156" i="1"/>
  <c r="DL156" i="1"/>
  <c r="BS156" i="1"/>
  <c r="BR156" i="1"/>
  <c r="BQ156" i="1"/>
  <c r="BP156" i="1"/>
  <c r="BO156" i="1"/>
  <c r="BN156" i="1"/>
  <c r="BM156" i="1"/>
  <c r="BL156" i="1"/>
  <c r="BK156" i="1"/>
  <c r="BJ156" i="1"/>
  <c r="BI156" i="1"/>
  <c r="P156" i="1"/>
  <c r="O156" i="1"/>
  <c r="N156" i="1"/>
  <c r="M156" i="1"/>
  <c r="L156" i="1"/>
  <c r="K156" i="1"/>
  <c r="J156" i="1"/>
  <c r="I156" i="1"/>
  <c r="H156" i="1"/>
  <c r="G156" i="1"/>
  <c r="F156" i="1"/>
  <c r="DV155" i="1"/>
  <c r="DU155" i="1"/>
  <c r="DT155" i="1"/>
  <c r="DS155" i="1"/>
  <c r="DR155" i="1"/>
  <c r="DQ155" i="1"/>
  <c r="DP155" i="1"/>
  <c r="DO155" i="1"/>
  <c r="DN155" i="1"/>
  <c r="DM155" i="1"/>
  <c r="DL155" i="1"/>
  <c r="BS155" i="1"/>
  <c r="BR155" i="1"/>
  <c r="BQ155" i="1"/>
  <c r="BP155" i="1"/>
  <c r="BO155" i="1"/>
  <c r="BN155" i="1"/>
  <c r="BM155" i="1"/>
  <c r="BL155" i="1"/>
  <c r="BK155" i="1"/>
  <c r="BJ155" i="1"/>
  <c r="BI155" i="1"/>
  <c r="P155" i="1"/>
  <c r="O155" i="1"/>
  <c r="N155" i="1"/>
  <c r="M155" i="1"/>
  <c r="L155" i="1"/>
  <c r="K155" i="1"/>
  <c r="J155" i="1"/>
  <c r="I155" i="1"/>
  <c r="H155" i="1"/>
  <c r="G155" i="1"/>
  <c r="F155" i="1"/>
  <c r="DV154" i="1"/>
  <c r="DU154" i="1"/>
  <c r="DT154" i="1"/>
  <c r="DS154" i="1"/>
  <c r="DR154" i="1"/>
  <c r="DQ154" i="1"/>
  <c r="DP154" i="1"/>
  <c r="DO154" i="1"/>
  <c r="DN154" i="1"/>
  <c r="DM154" i="1"/>
  <c r="DL154" i="1"/>
  <c r="BS154" i="1"/>
  <c r="BR154" i="1"/>
  <c r="BQ154" i="1"/>
  <c r="BP154" i="1"/>
  <c r="BO154" i="1"/>
  <c r="BN154" i="1"/>
  <c r="BM154" i="1"/>
  <c r="BL154" i="1"/>
  <c r="BK154" i="1"/>
  <c r="BJ154" i="1"/>
  <c r="BI154" i="1"/>
  <c r="P154" i="1"/>
  <c r="O154" i="1"/>
  <c r="N154" i="1"/>
  <c r="M154" i="1"/>
  <c r="L154" i="1"/>
  <c r="K154" i="1"/>
  <c r="J154" i="1"/>
  <c r="I154" i="1"/>
  <c r="H154" i="1"/>
  <c r="G154" i="1"/>
  <c r="F154" i="1"/>
  <c r="DV153" i="1"/>
  <c r="DU153" i="1"/>
  <c r="DT153" i="1"/>
  <c r="DS153" i="1"/>
  <c r="DR153" i="1"/>
  <c r="DQ153" i="1"/>
  <c r="DP153" i="1"/>
  <c r="DO153" i="1"/>
  <c r="DN153" i="1"/>
  <c r="DM153" i="1"/>
  <c r="DL153" i="1"/>
  <c r="BS153" i="1"/>
  <c r="BR153" i="1"/>
  <c r="BQ153" i="1"/>
  <c r="BP153" i="1"/>
  <c r="BO153" i="1"/>
  <c r="BN153" i="1"/>
  <c r="BM153" i="1"/>
  <c r="BL153" i="1"/>
  <c r="BK153" i="1"/>
  <c r="BJ153" i="1"/>
  <c r="BI153" i="1"/>
  <c r="P153" i="1"/>
  <c r="O153" i="1"/>
  <c r="N153" i="1"/>
  <c r="M153" i="1"/>
  <c r="L153" i="1"/>
  <c r="K153" i="1"/>
  <c r="J153" i="1"/>
  <c r="I153" i="1"/>
  <c r="H153" i="1"/>
  <c r="G153" i="1"/>
  <c r="F153" i="1"/>
  <c r="DV152" i="1"/>
  <c r="DU152" i="1"/>
  <c r="DT152" i="1"/>
  <c r="DS152" i="1"/>
  <c r="DR152" i="1"/>
  <c r="DQ152" i="1"/>
  <c r="DP152" i="1"/>
  <c r="DO152" i="1"/>
  <c r="DN152" i="1"/>
  <c r="DM152" i="1"/>
  <c r="DL152" i="1"/>
  <c r="BS152" i="1"/>
  <c r="BR152" i="1"/>
  <c r="BQ152" i="1"/>
  <c r="BP152" i="1"/>
  <c r="BO152" i="1"/>
  <c r="BN152" i="1"/>
  <c r="BM152" i="1"/>
  <c r="BL152" i="1"/>
  <c r="BK152" i="1"/>
  <c r="BJ152" i="1"/>
  <c r="BI152" i="1"/>
  <c r="P152" i="1"/>
  <c r="O152" i="1"/>
  <c r="N152" i="1"/>
  <c r="M152" i="1"/>
  <c r="L152" i="1"/>
  <c r="K152" i="1"/>
  <c r="J152" i="1"/>
  <c r="I152" i="1"/>
  <c r="H152" i="1"/>
  <c r="G152" i="1"/>
  <c r="F152" i="1"/>
  <c r="DV151" i="1"/>
  <c r="DU151" i="1"/>
  <c r="DT151" i="1"/>
  <c r="DS151" i="1"/>
  <c r="DR151" i="1"/>
  <c r="DQ151" i="1"/>
  <c r="DP151" i="1"/>
  <c r="DO151" i="1"/>
  <c r="DN151" i="1"/>
  <c r="DM151" i="1"/>
  <c r="DL151" i="1"/>
  <c r="BS151" i="1"/>
  <c r="BR151" i="1"/>
  <c r="BQ151" i="1"/>
  <c r="BP151" i="1"/>
  <c r="BO151" i="1"/>
  <c r="BN151" i="1"/>
  <c r="BM151" i="1"/>
  <c r="BL151" i="1"/>
  <c r="BK151" i="1"/>
  <c r="BJ151" i="1"/>
  <c r="BI151" i="1"/>
  <c r="P151" i="1"/>
  <c r="O151" i="1"/>
  <c r="N151" i="1"/>
  <c r="M151" i="1"/>
  <c r="L151" i="1"/>
  <c r="K151" i="1"/>
  <c r="J151" i="1"/>
  <c r="I151" i="1"/>
  <c r="H151" i="1"/>
  <c r="G151" i="1"/>
  <c r="F151" i="1"/>
  <c r="DV150" i="1"/>
  <c r="DU150" i="1"/>
  <c r="DT150" i="1"/>
  <c r="DS150" i="1"/>
  <c r="DR150" i="1"/>
  <c r="DQ150" i="1"/>
  <c r="DP150" i="1"/>
  <c r="DO150" i="1"/>
  <c r="DN150" i="1"/>
  <c r="DM150" i="1"/>
  <c r="DL150" i="1"/>
  <c r="BS150" i="1"/>
  <c r="BR150" i="1"/>
  <c r="BQ150" i="1"/>
  <c r="BP150" i="1"/>
  <c r="BO150" i="1"/>
  <c r="BN150" i="1"/>
  <c r="BM150" i="1"/>
  <c r="BL150" i="1"/>
  <c r="BK150" i="1"/>
  <c r="BJ150" i="1"/>
  <c r="BI150" i="1"/>
  <c r="P150" i="1"/>
  <c r="O150" i="1"/>
  <c r="N150" i="1"/>
  <c r="M150" i="1"/>
  <c r="L150" i="1"/>
  <c r="K150" i="1"/>
  <c r="J150" i="1"/>
  <c r="I150" i="1"/>
  <c r="H150" i="1"/>
  <c r="G150" i="1"/>
  <c r="F150" i="1"/>
  <c r="DV149" i="1"/>
  <c r="DU149" i="1"/>
  <c r="DT149" i="1"/>
  <c r="DS149" i="1"/>
  <c r="DR149" i="1"/>
  <c r="DQ149" i="1"/>
  <c r="DP149" i="1"/>
  <c r="DO149" i="1"/>
  <c r="DN149" i="1"/>
  <c r="DM149" i="1"/>
  <c r="DL149" i="1"/>
  <c r="BS149" i="1"/>
  <c r="BR149" i="1"/>
  <c r="BQ149" i="1"/>
  <c r="BP149" i="1"/>
  <c r="BO149" i="1"/>
  <c r="BN149" i="1"/>
  <c r="BM149" i="1"/>
  <c r="BL149" i="1"/>
  <c r="BK149" i="1"/>
  <c r="BJ149" i="1"/>
  <c r="BI149" i="1"/>
  <c r="P149" i="1"/>
  <c r="O149" i="1"/>
  <c r="N149" i="1"/>
  <c r="M149" i="1"/>
  <c r="L149" i="1"/>
  <c r="K149" i="1"/>
  <c r="J149" i="1"/>
  <c r="I149" i="1"/>
  <c r="H149" i="1"/>
  <c r="G149" i="1"/>
  <c r="F149" i="1"/>
  <c r="DV148" i="1"/>
  <c r="DU148" i="1"/>
  <c r="DT148" i="1"/>
  <c r="DS148" i="1"/>
  <c r="DR148" i="1"/>
  <c r="DQ148" i="1"/>
  <c r="DP148" i="1"/>
  <c r="DO148" i="1"/>
  <c r="DN148" i="1"/>
  <c r="DM148" i="1"/>
  <c r="DL148" i="1"/>
  <c r="BS148" i="1"/>
  <c r="BR148" i="1"/>
  <c r="BQ148" i="1"/>
  <c r="BP148" i="1"/>
  <c r="BO148" i="1"/>
  <c r="BN148" i="1"/>
  <c r="BM148" i="1"/>
  <c r="BL148" i="1"/>
  <c r="BK148" i="1"/>
  <c r="BJ148" i="1"/>
  <c r="BI148" i="1"/>
  <c r="P148" i="1"/>
  <c r="O148" i="1"/>
  <c r="N148" i="1"/>
  <c r="M148" i="1"/>
  <c r="L148" i="1"/>
  <c r="K148" i="1"/>
  <c r="J148" i="1"/>
  <c r="I148" i="1"/>
  <c r="H148" i="1"/>
  <c r="G148" i="1"/>
  <c r="F148" i="1"/>
  <c r="DV147" i="1"/>
  <c r="DU147" i="1"/>
  <c r="DT147" i="1"/>
  <c r="DS147" i="1"/>
  <c r="DR147" i="1"/>
  <c r="DQ147" i="1"/>
  <c r="DP147" i="1"/>
  <c r="DO147" i="1"/>
  <c r="DN147" i="1"/>
  <c r="DM147" i="1"/>
  <c r="DL147" i="1"/>
  <c r="BS147" i="1"/>
  <c r="BR147" i="1"/>
  <c r="BQ147" i="1"/>
  <c r="BP147" i="1"/>
  <c r="BO147" i="1"/>
  <c r="BN147" i="1"/>
  <c r="BM147" i="1"/>
  <c r="BL147" i="1"/>
  <c r="BK147" i="1"/>
  <c r="BJ147" i="1"/>
  <c r="BI147" i="1"/>
  <c r="P147" i="1"/>
  <c r="O147" i="1"/>
  <c r="N147" i="1"/>
  <c r="M147" i="1"/>
  <c r="L147" i="1"/>
  <c r="K147" i="1"/>
  <c r="J147" i="1"/>
  <c r="I147" i="1"/>
  <c r="H147" i="1"/>
  <c r="G147" i="1"/>
  <c r="F147" i="1"/>
  <c r="DV146" i="1"/>
  <c r="DU146" i="1"/>
  <c r="DT146" i="1"/>
  <c r="DS146" i="1"/>
  <c r="DR146" i="1"/>
  <c r="DQ146" i="1"/>
  <c r="DP146" i="1"/>
  <c r="DO146" i="1"/>
  <c r="DN146" i="1"/>
  <c r="DM146" i="1"/>
  <c r="DL146" i="1"/>
  <c r="BS146" i="1"/>
  <c r="BR146" i="1"/>
  <c r="BQ146" i="1"/>
  <c r="BP146" i="1"/>
  <c r="BO146" i="1"/>
  <c r="BN146" i="1"/>
  <c r="BM146" i="1"/>
  <c r="BL146" i="1"/>
  <c r="BK146" i="1"/>
  <c r="BJ146" i="1"/>
  <c r="BI146" i="1"/>
  <c r="P146" i="1"/>
  <c r="O146" i="1"/>
  <c r="N146" i="1"/>
  <c r="M146" i="1"/>
  <c r="L146" i="1"/>
  <c r="K146" i="1"/>
  <c r="J146" i="1"/>
  <c r="I146" i="1"/>
  <c r="H146" i="1"/>
  <c r="G146" i="1"/>
  <c r="F146" i="1"/>
  <c r="DV145" i="1"/>
  <c r="DU145" i="1"/>
  <c r="DT145" i="1"/>
  <c r="DS145" i="1"/>
  <c r="DR145" i="1"/>
  <c r="DQ145" i="1"/>
  <c r="DP145" i="1"/>
  <c r="DO145" i="1"/>
  <c r="DN145" i="1"/>
  <c r="DM145" i="1"/>
  <c r="DL145" i="1"/>
  <c r="BS145" i="1"/>
  <c r="BR145" i="1"/>
  <c r="BQ145" i="1"/>
  <c r="BP145" i="1"/>
  <c r="BO145" i="1"/>
  <c r="BN145" i="1"/>
  <c r="BM145" i="1"/>
  <c r="BL145" i="1"/>
  <c r="BK145" i="1"/>
  <c r="BJ145" i="1"/>
  <c r="BI145" i="1"/>
  <c r="P145" i="1"/>
  <c r="O145" i="1"/>
  <c r="N145" i="1"/>
  <c r="M145" i="1"/>
  <c r="L145" i="1"/>
  <c r="K145" i="1"/>
  <c r="J145" i="1"/>
  <c r="I145" i="1"/>
  <c r="H145" i="1"/>
  <c r="G145" i="1"/>
  <c r="F145" i="1"/>
  <c r="DV144" i="1"/>
  <c r="DU144" i="1"/>
  <c r="DT144" i="1"/>
  <c r="DS144" i="1"/>
  <c r="DR144" i="1"/>
  <c r="DQ144" i="1"/>
  <c r="DP144" i="1"/>
  <c r="DO144" i="1"/>
  <c r="DN144" i="1"/>
  <c r="DM144" i="1"/>
  <c r="DL144" i="1"/>
  <c r="BS144" i="1"/>
  <c r="BR144" i="1"/>
  <c r="BQ144" i="1"/>
  <c r="BP144" i="1"/>
  <c r="BO144" i="1"/>
  <c r="BN144" i="1"/>
  <c r="BM144" i="1"/>
  <c r="BL144" i="1"/>
  <c r="BK144" i="1"/>
  <c r="BJ144" i="1"/>
  <c r="BI144" i="1"/>
  <c r="P144" i="1"/>
  <c r="O144" i="1"/>
  <c r="N144" i="1"/>
  <c r="M144" i="1"/>
  <c r="L144" i="1"/>
  <c r="K144" i="1"/>
  <c r="J144" i="1"/>
  <c r="I144" i="1"/>
  <c r="H144" i="1"/>
  <c r="G144" i="1"/>
  <c r="F144" i="1"/>
  <c r="DV143" i="1"/>
  <c r="DU143" i="1"/>
  <c r="DT143" i="1"/>
  <c r="DS143" i="1"/>
  <c r="DR143" i="1"/>
  <c r="DQ143" i="1"/>
  <c r="DP143" i="1"/>
  <c r="DO143" i="1"/>
  <c r="DN143" i="1"/>
  <c r="DM143" i="1"/>
  <c r="DL143" i="1"/>
  <c r="BS143" i="1"/>
  <c r="BR143" i="1"/>
  <c r="BQ143" i="1"/>
  <c r="BP143" i="1"/>
  <c r="BO143" i="1"/>
  <c r="BN143" i="1"/>
  <c r="BM143" i="1"/>
  <c r="BL143" i="1"/>
  <c r="BK143" i="1"/>
  <c r="BJ143" i="1"/>
  <c r="BI143" i="1"/>
  <c r="P143" i="1"/>
  <c r="O143" i="1"/>
  <c r="N143" i="1"/>
  <c r="M143" i="1"/>
  <c r="L143" i="1"/>
  <c r="K143" i="1"/>
  <c r="J143" i="1"/>
  <c r="I143" i="1"/>
  <c r="H143" i="1"/>
  <c r="G143" i="1"/>
  <c r="F143" i="1"/>
  <c r="DV142" i="1"/>
  <c r="DU142" i="1"/>
  <c r="DT142" i="1"/>
  <c r="DS142" i="1"/>
  <c r="DR142" i="1"/>
  <c r="DQ142" i="1"/>
  <c r="DP142" i="1"/>
  <c r="DO142" i="1"/>
  <c r="DN142" i="1"/>
  <c r="DM142" i="1"/>
  <c r="DL142" i="1"/>
  <c r="BS142" i="1"/>
  <c r="BR142" i="1"/>
  <c r="BQ142" i="1"/>
  <c r="BP142" i="1"/>
  <c r="BO142" i="1"/>
  <c r="BN142" i="1"/>
  <c r="BM142" i="1"/>
  <c r="BL142" i="1"/>
  <c r="BK142" i="1"/>
  <c r="BJ142" i="1"/>
  <c r="BI142" i="1"/>
  <c r="P142" i="1"/>
  <c r="O142" i="1"/>
  <c r="N142" i="1"/>
  <c r="M142" i="1"/>
  <c r="L142" i="1"/>
  <c r="K142" i="1"/>
  <c r="J142" i="1"/>
  <c r="I142" i="1"/>
  <c r="H142" i="1"/>
  <c r="G142" i="1"/>
  <c r="F142" i="1"/>
  <c r="DV141" i="1"/>
  <c r="DU141" i="1"/>
  <c r="DT141" i="1"/>
  <c r="DS141" i="1"/>
  <c r="DR141" i="1"/>
  <c r="DQ141" i="1"/>
  <c r="DP141" i="1"/>
  <c r="DO141" i="1"/>
  <c r="DN141" i="1"/>
  <c r="DM141" i="1"/>
  <c r="DL141" i="1"/>
  <c r="BS141" i="1"/>
  <c r="BR141" i="1"/>
  <c r="BQ141" i="1"/>
  <c r="BP141" i="1"/>
  <c r="BO141" i="1"/>
  <c r="BN141" i="1"/>
  <c r="BM141" i="1"/>
  <c r="BL141" i="1"/>
  <c r="BK141" i="1"/>
  <c r="BJ141" i="1"/>
  <c r="BI141" i="1"/>
  <c r="P141" i="1"/>
  <c r="O141" i="1"/>
  <c r="N141" i="1"/>
  <c r="M141" i="1"/>
  <c r="L141" i="1"/>
  <c r="K141" i="1"/>
  <c r="J141" i="1"/>
  <c r="I141" i="1"/>
  <c r="H141" i="1"/>
  <c r="G141" i="1"/>
  <c r="F141" i="1"/>
  <c r="DV140" i="1"/>
  <c r="DU140" i="1"/>
  <c r="DT140" i="1"/>
  <c r="DS140" i="1"/>
  <c r="DR140" i="1"/>
  <c r="DQ140" i="1"/>
  <c r="DP140" i="1"/>
  <c r="DO140" i="1"/>
  <c r="DN140" i="1"/>
  <c r="DM140" i="1"/>
  <c r="DL140" i="1"/>
  <c r="BS140" i="1"/>
  <c r="BR140" i="1"/>
  <c r="BQ140" i="1"/>
  <c r="BP140" i="1"/>
  <c r="BO140" i="1"/>
  <c r="BN140" i="1"/>
  <c r="BM140" i="1"/>
  <c r="BL140" i="1"/>
  <c r="BK140" i="1"/>
  <c r="BJ140" i="1"/>
  <c r="BI140" i="1"/>
  <c r="P140" i="1"/>
  <c r="O140" i="1"/>
  <c r="N140" i="1"/>
  <c r="M140" i="1"/>
  <c r="L140" i="1"/>
  <c r="K140" i="1"/>
  <c r="J140" i="1"/>
  <c r="I140" i="1"/>
  <c r="H140" i="1"/>
  <c r="G140" i="1"/>
  <c r="F140" i="1"/>
  <c r="DV139" i="1"/>
  <c r="DU139" i="1"/>
  <c r="DT139" i="1"/>
  <c r="DS139" i="1"/>
  <c r="DR139" i="1"/>
  <c r="DQ139" i="1"/>
  <c r="DP139" i="1"/>
  <c r="DO139" i="1"/>
  <c r="DN139" i="1"/>
  <c r="DM139" i="1"/>
  <c r="DL139" i="1"/>
  <c r="BS139" i="1"/>
  <c r="BR139" i="1"/>
  <c r="BQ139" i="1"/>
  <c r="BP139" i="1"/>
  <c r="BO139" i="1"/>
  <c r="BN139" i="1"/>
  <c r="BM139" i="1"/>
  <c r="BL139" i="1"/>
  <c r="BK139" i="1"/>
  <c r="BJ139" i="1"/>
  <c r="BI139" i="1"/>
  <c r="P139" i="1"/>
  <c r="O139" i="1"/>
  <c r="N139" i="1"/>
  <c r="M139" i="1"/>
  <c r="L139" i="1"/>
  <c r="K139" i="1"/>
  <c r="J139" i="1"/>
  <c r="I139" i="1"/>
  <c r="H139" i="1"/>
  <c r="G139" i="1"/>
  <c r="F139" i="1"/>
  <c r="DV138" i="1"/>
  <c r="DU138" i="1"/>
  <c r="DT138" i="1"/>
  <c r="DS138" i="1"/>
  <c r="DR138" i="1"/>
  <c r="DQ138" i="1"/>
  <c r="DP138" i="1"/>
  <c r="DO138" i="1"/>
  <c r="DN138" i="1"/>
  <c r="DM138" i="1"/>
  <c r="DL138" i="1"/>
  <c r="BS138" i="1"/>
  <c r="BR138" i="1"/>
  <c r="BQ138" i="1"/>
  <c r="BP138" i="1"/>
  <c r="BO138" i="1"/>
  <c r="BN138" i="1"/>
  <c r="BM138" i="1"/>
  <c r="BL138" i="1"/>
  <c r="BK138" i="1"/>
  <c r="BJ138" i="1"/>
  <c r="BI138" i="1"/>
  <c r="P138" i="1"/>
  <c r="O138" i="1"/>
  <c r="N138" i="1"/>
  <c r="M138" i="1"/>
  <c r="L138" i="1"/>
  <c r="K138" i="1"/>
  <c r="J138" i="1"/>
  <c r="I138" i="1"/>
  <c r="H138" i="1"/>
  <c r="G138" i="1"/>
  <c r="F138" i="1"/>
  <c r="DV137" i="1"/>
  <c r="DU137" i="1"/>
  <c r="DT137" i="1"/>
  <c r="DS137" i="1"/>
  <c r="DR137" i="1"/>
  <c r="DQ137" i="1"/>
  <c r="DP137" i="1"/>
  <c r="DO137" i="1"/>
  <c r="DN137" i="1"/>
  <c r="DM137" i="1"/>
  <c r="DL137" i="1"/>
  <c r="BS137" i="1"/>
  <c r="BR137" i="1"/>
  <c r="BQ137" i="1"/>
  <c r="BP137" i="1"/>
  <c r="BO137" i="1"/>
  <c r="BN137" i="1"/>
  <c r="BM137" i="1"/>
  <c r="BL137" i="1"/>
  <c r="BK137" i="1"/>
  <c r="BJ137" i="1"/>
  <c r="BI137" i="1"/>
  <c r="P137" i="1"/>
  <c r="O137" i="1"/>
  <c r="N137" i="1"/>
  <c r="M137" i="1"/>
  <c r="L137" i="1"/>
  <c r="K137" i="1"/>
  <c r="J137" i="1"/>
  <c r="I137" i="1"/>
  <c r="H137" i="1"/>
  <c r="G137" i="1"/>
  <c r="F137" i="1"/>
  <c r="DV136" i="1"/>
  <c r="DU136" i="1"/>
  <c r="DT136" i="1"/>
  <c r="DS136" i="1"/>
  <c r="DR136" i="1"/>
  <c r="DQ136" i="1"/>
  <c r="DO136" i="1"/>
  <c r="DM136" i="1"/>
  <c r="DL136" i="1"/>
  <c r="BS136" i="1"/>
  <c r="BR136" i="1"/>
  <c r="BQ136" i="1"/>
  <c r="BP136" i="1"/>
  <c r="BO136" i="1"/>
  <c r="BN136" i="1"/>
  <c r="BM136" i="1"/>
  <c r="BL136" i="1"/>
  <c r="BK136" i="1"/>
  <c r="BJ136" i="1"/>
  <c r="BI136" i="1"/>
  <c r="BB136" i="1"/>
  <c r="BA136" i="1"/>
  <c r="AZ136" i="1"/>
  <c r="AQ136" i="1"/>
  <c r="AQ135" i="1" s="1"/>
  <c r="AP136" i="1"/>
  <c r="AO136" i="1"/>
  <c r="AO135" i="1" s="1"/>
  <c r="AF136" i="1"/>
  <c r="AE136" i="1"/>
  <c r="AE135" i="1" s="1"/>
  <c r="AD136" i="1"/>
  <c r="U136" i="1"/>
  <c r="T136" i="1"/>
  <c r="S136" i="1"/>
  <c r="DN136" i="1" s="1"/>
  <c r="P136" i="1"/>
  <c r="O136" i="1"/>
  <c r="N136" i="1"/>
  <c r="M136" i="1"/>
  <c r="L136" i="1"/>
  <c r="K136" i="1"/>
  <c r="G136" i="1"/>
  <c r="F136" i="1"/>
  <c r="DV135" i="1"/>
  <c r="DU135" i="1"/>
  <c r="DT135" i="1"/>
  <c r="DS135" i="1"/>
  <c r="DR135" i="1"/>
  <c r="DQ135" i="1"/>
  <c r="DM135" i="1"/>
  <c r="DL135" i="1"/>
  <c r="BS135" i="1"/>
  <c r="BR135" i="1"/>
  <c r="BQ135" i="1"/>
  <c r="BP135" i="1"/>
  <c r="BO135" i="1"/>
  <c r="BN135" i="1"/>
  <c r="BM135" i="1"/>
  <c r="BL135" i="1"/>
  <c r="BK135" i="1"/>
  <c r="BJ135" i="1"/>
  <c r="BI135" i="1"/>
  <c r="BB135" i="1"/>
  <c r="AZ135" i="1"/>
  <c r="AP135" i="1"/>
  <c r="AP93" i="1" s="1"/>
  <c r="AP23" i="1" s="1"/>
  <c r="AF135" i="1"/>
  <c r="AD135" i="1"/>
  <c r="T135" i="1"/>
  <c r="DO135" i="1" s="1"/>
  <c r="P135" i="1"/>
  <c r="O135" i="1"/>
  <c r="N135" i="1"/>
  <c r="M135" i="1"/>
  <c r="L135" i="1"/>
  <c r="K135" i="1"/>
  <c r="G135" i="1"/>
  <c r="F135" i="1"/>
  <c r="DV133" i="1"/>
  <c r="DU133" i="1"/>
  <c r="DT133" i="1"/>
  <c r="DS133" i="1"/>
  <c r="DR133" i="1"/>
  <c r="DQ133" i="1"/>
  <c r="DP133" i="1"/>
  <c r="DO133" i="1"/>
  <c r="DN133" i="1"/>
  <c r="DM133" i="1"/>
  <c r="DL133" i="1"/>
  <c r="BS133" i="1"/>
  <c r="BR133" i="1"/>
  <c r="BQ133" i="1"/>
  <c r="BP133" i="1"/>
  <c r="BO133" i="1"/>
  <c r="BN133" i="1"/>
  <c r="BM133" i="1"/>
  <c r="BL133" i="1"/>
  <c r="BK133" i="1"/>
  <c r="BJ133" i="1"/>
  <c r="BI133" i="1"/>
  <c r="P133" i="1"/>
  <c r="O133" i="1"/>
  <c r="N133" i="1"/>
  <c r="M133" i="1"/>
  <c r="L133" i="1"/>
  <c r="K133" i="1"/>
  <c r="J133" i="1"/>
  <c r="I133" i="1"/>
  <c r="H133" i="1"/>
  <c r="G133" i="1"/>
  <c r="F133" i="1"/>
  <c r="DV131" i="1"/>
  <c r="DU131" i="1"/>
  <c r="DT131" i="1"/>
  <c r="DS131" i="1"/>
  <c r="DR131" i="1"/>
  <c r="DQ131" i="1"/>
  <c r="DP131" i="1"/>
  <c r="DO131" i="1"/>
  <c r="DN131" i="1"/>
  <c r="DM131" i="1"/>
  <c r="DL131" i="1"/>
  <c r="BS131" i="1"/>
  <c r="BR131" i="1"/>
  <c r="BQ131" i="1"/>
  <c r="BP131" i="1"/>
  <c r="BO131" i="1"/>
  <c r="BN131" i="1"/>
  <c r="BM131" i="1"/>
  <c r="BL131" i="1"/>
  <c r="BK131" i="1"/>
  <c r="BJ131" i="1"/>
  <c r="BI131" i="1"/>
  <c r="P131" i="1"/>
  <c r="O131" i="1"/>
  <c r="N131" i="1"/>
  <c r="M131" i="1"/>
  <c r="L131" i="1"/>
  <c r="K131" i="1"/>
  <c r="J131" i="1"/>
  <c r="I131" i="1"/>
  <c r="H131" i="1"/>
  <c r="G131" i="1"/>
  <c r="F131" i="1"/>
  <c r="DV130" i="1"/>
  <c r="DU130" i="1"/>
  <c r="DT130" i="1"/>
  <c r="DS130" i="1"/>
  <c r="DR130" i="1"/>
  <c r="DQ130" i="1"/>
  <c r="DP130" i="1"/>
  <c r="DO130" i="1"/>
  <c r="DN130" i="1"/>
  <c r="DM130" i="1"/>
  <c r="DL130" i="1"/>
  <c r="BS130" i="1"/>
  <c r="BR130" i="1"/>
  <c r="BQ130" i="1"/>
  <c r="BP130" i="1"/>
  <c r="BO130" i="1"/>
  <c r="BN130" i="1"/>
  <c r="BM130" i="1"/>
  <c r="BL130" i="1"/>
  <c r="BK130" i="1"/>
  <c r="BJ130" i="1"/>
  <c r="BI130" i="1"/>
  <c r="P130" i="1"/>
  <c r="O130" i="1"/>
  <c r="N130" i="1"/>
  <c r="M130" i="1"/>
  <c r="L130" i="1"/>
  <c r="K130" i="1"/>
  <c r="J130" i="1"/>
  <c r="I130" i="1"/>
  <c r="H130" i="1"/>
  <c r="G130" i="1"/>
  <c r="F130" i="1"/>
  <c r="DV129" i="1"/>
  <c r="DU129" i="1"/>
  <c r="DT129" i="1"/>
  <c r="DS129" i="1"/>
  <c r="DR129" i="1"/>
  <c r="DQ129" i="1"/>
  <c r="DP129" i="1"/>
  <c r="DO129" i="1"/>
  <c r="DN129" i="1"/>
  <c r="DM129" i="1"/>
  <c r="DL129" i="1"/>
  <c r="BS129" i="1"/>
  <c r="BR129" i="1"/>
  <c r="BQ129" i="1"/>
  <c r="BP129" i="1"/>
  <c r="BO129" i="1"/>
  <c r="BN129" i="1"/>
  <c r="BM129" i="1"/>
  <c r="BL129" i="1"/>
  <c r="BK129" i="1"/>
  <c r="BJ129" i="1"/>
  <c r="BI129" i="1"/>
  <c r="P129" i="1"/>
  <c r="O129" i="1"/>
  <c r="N129" i="1"/>
  <c r="M129" i="1"/>
  <c r="L129" i="1"/>
  <c r="K129" i="1"/>
  <c r="J129" i="1"/>
  <c r="I129" i="1"/>
  <c r="H129" i="1"/>
  <c r="G129" i="1"/>
  <c r="F129" i="1"/>
  <c r="DV128" i="1"/>
  <c r="DU128" i="1"/>
  <c r="DT128" i="1"/>
  <c r="DS128" i="1"/>
  <c r="DR128" i="1"/>
  <c r="DQ128" i="1"/>
  <c r="DP128" i="1"/>
  <c r="DO128" i="1"/>
  <c r="DN128" i="1"/>
  <c r="DM128" i="1"/>
  <c r="DL128" i="1"/>
  <c r="BS128" i="1"/>
  <c r="BR128" i="1"/>
  <c r="BQ128" i="1"/>
  <c r="BP128" i="1"/>
  <c r="BO128" i="1"/>
  <c r="BN128" i="1"/>
  <c r="BM128" i="1"/>
  <c r="BL128" i="1"/>
  <c r="BK128" i="1"/>
  <c r="BJ128" i="1"/>
  <c r="BI128" i="1"/>
  <c r="P128" i="1"/>
  <c r="O128" i="1"/>
  <c r="N128" i="1"/>
  <c r="M128" i="1"/>
  <c r="L128" i="1"/>
  <c r="K128" i="1"/>
  <c r="J128" i="1"/>
  <c r="I128" i="1"/>
  <c r="H128" i="1"/>
  <c r="G128" i="1"/>
  <c r="F128" i="1"/>
  <c r="DV127" i="1"/>
  <c r="DU127" i="1"/>
  <c r="DT127" i="1"/>
  <c r="DS127" i="1"/>
  <c r="DR127" i="1"/>
  <c r="DQ127" i="1"/>
  <c r="DP127" i="1"/>
  <c r="DO127" i="1"/>
  <c r="DN127" i="1"/>
  <c r="DM127" i="1"/>
  <c r="DL127" i="1"/>
  <c r="BS127" i="1"/>
  <c r="BR127" i="1"/>
  <c r="BQ127" i="1"/>
  <c r="BP127" i="1"/>
  <c r="BO127" i="1"/>
  <c r="BN127" i="1"/>
  <c r="BM127" i="1"/>
  <c r="BL127" i="1"/>
  <c r="BK127" i="1"/>
  <c r="BJ127" i="1"/>
  <c r="BI127" i="1"/>
  <c r="P127" i="1"/>
  <c r="O127" i="1"/>
  <c r="N127" i="1"/>
  <c r="M127" i="1"/>
  <c r="L127" i="1"/>
  <c r="K127" i="1"/>
  <c r="J127" i="1"/>
  <c r="I127" i="1"/>
  <c r="H127" i="1"/>
  <c r="G127" i="1"/>
  <c r="F127" i="1"/>
  <c r="DV126" i="1"/>
  <c r="DU126" i="1"/>
  <c r="DT126" i="1"/>
  <c r="DS126" i="1"/>
  <c r="DR126" i="1"/>
  <c r="DQ126" i="1"/>
  <c r="DP126" i="1"/>
  <c r="DO126" i="1"/>
  <c r="DN126" i="1"/>
  <c r="DM126" i="1"/>
  <c r="DL126" i="1"/>
  <c r="BS126" i="1"/>
  <c r="BR126" i="1"/>
  <c r="BQ126" i="1"/>
  <c r="BP126" i="1"/>
  <c r="BO126" i="1"/>
  <c r="BN126" i="1"/>
  <c r="BM126" i="1"/>
  <c r="BL126" i="1"/>
  <c r="BK126" i="1"/>
  <c r="BJ126" i="1"/>
  <c r="BI126" i="1"/>
  <c r="P126" i="1"/>
  <c r="O126" i="1"/>
  <c r="N126" i="1"/>
  <c r="M126" i="1"/>
  <c r="L126" i="1"/>
  <c r="K126" i="1"/>
  <c r="J126" i="1"/>
  <c r="I126" i="1"/>
  <c r="H126" i="1"/>
  <c r="G126" i="1"/>
  <c r="F126" i="1"/>
  <c r="DV125" i="1"/>
  <c r="DU125" i="1"/>
  <c r="DT125" i="1"/>
  <c r="DS125" i="1"/>
  <c r="DR125" i="1"/>
  <c r="DQ125" i="1"/>
  <c r="DP125" i="1"/>
  <c r="DO125" i="1"/>
  <c r="DN125" i="1"/>
  <c r="DM125" i="1"/>
  <c r="DL125" i="1"/>
  <c r="BS125" i="1"/>
  <c r="BR125" i="1"/>
  <c r="BQ125" i="1"/>
  <c r="BP125" i="1"/>
  <c r="BO125" i="1"/>
  <c r="BN125" i="1"/>
  <c r="BM125" i="1"/>
  <c r="BL125" i="1"/>
  <c r="BK125" i="1"/>
  <c r="BJ125" i="1"/>
  <c r="BI125" i="1"/>
  <c r="P125" i="1"/>
  <c r="O125" i="1"/>
  <c r="N125" i="1"/>
  <c r="M125" i="1"/>
  <c r="L125" i="1"/>
  <c r="K125" i="1"/>
  <c r="J125" i="1"/>
  <c r="I125" i="1"/>
  <c r="H125" i="1"/>
  <c r="G125" i="1"/>
  <c r="F125" i="1"/>
  <c r="DV124" i="1"/>
  <c r="DU124" i="1"/>
  <c r="DT124" i="1"/>
  <c r="DS124" i="1"/>
  <c r="DR124" i="1"/>
  <c r="DQ124" i="1"/>
  <c r="DP124" i="1"/>
  <c r="DO124" i="1"/>
  <c r="DN124" i="1"/>
  <c r="DM124" i="1"/>
  <c r="DL124" i="1"/>
  <c r="BS124" i="1"/>
  <c r="BR124" i="1"/>
  <c r="BQ124" i="1"/>
  <c r="BP124" i="1"/>
  <c r="BO124" i="1"/>
  <c r="BN124" i="1"/>
  <c r="BM124" i="1"/>
  <c r="BL124" i="1"/>
  <c r="BK124" i="1"/>
  <c r="BJ124" i="1"/>
  <c r="BI124" i="1"/>
  <c r="P124" i="1"/>
  <c r="O124" i="1"/>
  <c r="N124" i="1"/>
  <c r="M124" i="1"/>
  <c r="L124" i="1"/>
  <c r="K124" i="1"/>
  <c r="J124" i="1"/>
  <c r="I124" i="1"/>
  <c r="H124" i="1"/>
  <c r="G124" i="1"/>
  <c r="F124" i="1"/>
  <c r="DV123" i="1"/>
  <c r="DU123" i="1"/>
  <c r="DT123" i="1"/>
  <c r="DS123" i="1"/>
  <c r="DR123" i="1"/>
  <c r="DQ123" i="1"/>
  <c r="DP123" i="1"/>
  <c r="DO123" i="1"/>
  <c r="DN123" i="1"/>
  <c r="DM123" i="1"/>
  <c r="DL123" i="1"/>
  <c r="BS123" i="1"/>
  <c r="BR123" i="1"/>
  <c r="BQ123" i="1"/>
  <c r="BP123" i="1"/>
  <c r="BO123" i="1"/>
  <c r="BN123" i="1"/>
  <c r="BM123" i="1"/>
  <c r="BL123" i="1"/>
  <c r="BK123" i="1"/>
  <c r="BJ123" i="1"/>
  <c r="BI123" i="1"/>
  <c r="P123" i="1"/>
  <c r="O123" i="1"/>
  <c r="N123" i="1"/>
  <c r="M123" i="1"/>
  <c r="L123" i="1"/>
  <c r="K123" i="1"/>
  <c r="J123" i="1"/>
  <c r="I123" i="1"/>
  <c r="H123" i="1"/>
  <c r="G123" i="1"/>
  <c r="F123" i="1"/>
  <c r="DV122" i="1"/>
  <c r="DU122" i="1"/>
  <c r="DT122" i="1"/>
  <c r="DS122" i="1"/>
  <c r="DR122" i="1"/>
  <c r="DQ122" i="1"/>
  <c r="DP122" i="1"/>
  <c r="DO122" i="1"/>
  <c r="DN122" i="1"/>
  <c r="DM122" i="1"/>
  <c r="DL122" i="1"/>
  <c r="BS122" i="1"/>
  <c r="BR122" i="1"/>
  <c r="BQ122" i="1"/>
  <c r="BP122" i="1"/>
  <c r="BO122" i="1"/>
  <c r="BN122" i="1"/>
  <c r="BM122" i="1"/>
  <c r="BL122" i="1"/>
  <c r="BK122" i="1"/>
  <c r="BJ122" i="1"/>
  <c r="BI122" i="1"/>
  <c r="P122" i="1"/>
  <c r="O122" i="1"/>
  <c r="N122" i="1"/>
  <c r="M122" i="1"/>
  <c r="L122" i="1"/>
  <c r="K122" i="1"/>
  <c r="J122" i="1"/>
  <c r="I122" i="1"/>
  <c r="H122" i="1"/>
  <c r="G122" i="1"/>
  <c r="F122" i="1"/>
  <c r="DV121" i="1"/>
  <c r="DU121" i="1"/>
  <c r="DT121" i="1"/>
  <c r="DS121" i="1"/>
  <c r="DR121" i="1"/>
  <c r="DQ121" i="1"/>
  <c r="DP121" i="1"/>
  <c r="DO121" i="1"/>
  <c r="DN121" i="1"/>
  <c r="DM121" i="1"/>
  <c r="DL121" i="1"/>
  <c r="BS121" i="1"/>
  <c r="BR121" i="1"/>
  <c r="BQ121" i="1"/>
  <c r="BP121" i="1"/>
  <c r="BO121" i="1"/>
  <c r="BN121" i="1"/>
  <c r="BM121" i="1"/>
  <c r="BL121" i="1"/>
  <c r="BK121" i="1"/>
  <c r="BJ121" i="1"/>
  <c r="BI121" i="1"/>
  <c r="P121" i="1"/>
  <c r="O121" i="1"/>
  <c r="N121" i="1"/>
  <c r="M121" i="1"/>
  <c r="L121" i="1"/>
  <c r="K121" i="1"/>
  <c r="J121" i="1"/>
  <c r="I121" i="1"/>
  <c r="H121" i="1"/>
  <c r="G121" i="1"/>
  <c r="F121" i="1"/>
  <c r="DV120" i="1"/>
  <c r="DU120" i="1"/>
  <c r="DT120" i="1"/>
  <c r="DS120" i="1"/>
  <c r="DR120" i="1"/>
  <c r="DQ120" i="1"/>
  <c r="DP120" i="1"/>
  <c r="DO120" i="1"/>
  <c r="DN120" i="1"/>
  <c r="DM120" i="1"/>
  <c r="DL120" i="1"/>
  <c r="BS120" i="1"/>
  <c r="BR120" i="1"/>
  <c r="BQ120" i="1"/>
  <c r="BP120" i="1"/>
  <c r="BO120" i="1"/>
  <c r="BN120" i="1"/>
  <c r="BM120" i="1"/>
  <c r="BL120" i="1"/>
  <c r="BK120" i="1"/>
  <c r="BJ120" i="1"/>
  <c r="BI120" i="1"/>
  <c r="P120" i="1"/>
  <c r="O120" i="1"/>
  <c r="N120" i="1"/>
  <c r="M120" i="1"/>
  <c r="L120" i="1"/>
  <c r="K120" i="1"/>
  <c r="J120" i="1"/>
  <c r="I120" i="1"/>
  <c r="H120" i="1"/>
  <c r="G120" i="1"/>
  <c r="F120" i="1"/>
  <c r="DV119" i="1"/>
  <c r="DU119" i="1"/>
  <c r="DT119" i="1"/>
  <c r="DS119" i="1"/>
  <c r="DR119" i="1"/>
  <c r="DQ119" i="1"/>
  <c r="DP119" i="1"/>
  <c r="DO119" i="1"/>
  <c r="DN119" i="1"/>
  <c r="DM119" i="1"/>
  <c r="DL119" i="1"/>
  <c r="BS119" i="1"/>
  <c r="BR119" i="1"/>
  <c r="BQ119" i="1"/>
  <c r="BP119" i="1"/>
  <c r="BO119" i="1"/>
  <c r="BN119" i="1"/>
  <c r="BM119" i="1"/>
  <c r="BL119" i="1"/>
  <c r="BK119" i="1"/>
  <c r="BJ119" i="1"/>
  <c r="BI119" i="1"/>
  <c r="P119" i="1"/>
  <c r="O119" i="1"/>
  <c r="N119" i="1"/>
  <c r="M119" i="1"/>
  <c r="L119" i="1"/>
  <c r="K119" i="1"/>
  <c r="J119" i="1"/>
  <c r="I119" i="1"/>
  <c r="H119" i="1"/>
  <c r="G119" i="1"/>
  <c r="F119" i="1"/>
  <c r="DV118" i="1"/>
  <c r="DU118" i="1"/>
  <c r="DT118" i="1"/>
  <c r="DS118" i="1"/>
  <c r="DR118" i="1"/>
  <c r="DQ118" i="1"/>
  <c r="DP118" i="1"/>
  <c r="DO118" i="1"/>
  <c r="DN118" i="1"/>
  <c r="DM118" i="1"/>
  <c r="DL118" i="1"/>
  <c r="BS118" i="1"/>
  <c r="BR118" i="1"/>
  <c r="BQ118" i="1"/>
  <c r="BP118" i="1"/>
  <c r="BO118" i="1"/>
  <c r="BN118" i="1"/>
  <c r="BM118" i="1"/>
  <c r="BL118" i="1"/>
  <c r="BK118" i="1"/>
  <c r="BJ118" i="1"/>
  <c r="BI118" i="1"/>
  <c r="P118" i="1"/>
  <c r="O118" i="1"/>
  <c r="N118" i="1"/>
  <c r="M118" i="1"/>
  <c r="L118" i="1"/>
  <c r="K118" i="1"/>
  <c r="J118" i="1"/>
  <c r="I118" i="1"/>
  <c r="H118" i="1"/>
  <c r="G118" i="1"/>
  <c r="F118" i="1"/>
  <c r="DV117" i="1"/>
  <c r="DU117" i="1"/>
  <c r="DT117" i="1"/>
  <c r="DS117" i="1"/>
  <c r="DR117" i="1"/>
  <c r="DQ117" i="1"/>
  <c r="DP117" i="1"/>
  <c r="DO117" i="1"/>
  <c r="DN117" i="1"/>
  <c r="DM117" i="1"/>
  <c r="DL117" i="1"/>
  <c r="BS117" i="1"/>
  <c r="BR117" i="1"/>
  <c r="BQ117" i="1"/>
  <c r="BP117" i="1"/>
  <c r="BO117" i="1"/>
  <c r="BN117" i="1"/>
  <c r="BM117" i="1"/>
  <c r="BL117" i="1"/>
  <c r="BK117" i="1"/>
  <c r="BJ117" i="1"/>
  <c r="BI117" i="1"/>
  <c r="P117" i="1"/>
  <c r="O117" i="1"/>
  <c r="N117" i="1"/>
  <c r="M117" i="1"/>
  <c r="L117" i="1"/>
  <c r="K117" i="1"/>
  <c r="J117" i="1"/>
  <c r="I117" i="1"/>
  <c r="H117" i="1"/>
  <c r="G117" i="1"/>
  <c r="F117" i="1"/>
  <c r="DV116" i="1"/>
  <c r="DU116" i="1"/>
  <c r="DT116" i="1"/>
  <c r="DS116" i="1"/>
  <c r="DR116" i="1"/>
  <c r="DQ116" i="1"/>
  <c r="DP116" i="1"/>
  <c r="DO116" i="1"/>
  <c r="DN116" i="1"/>
  <c r="DM116" i="1"/>
  <c r="DL116" i="1"/>
  <c r="BS116" i="1"/>
  <c r="BR116" i="1"/>
  <c r="BQ116" i="1"/>
  <c r="BP116" i="1"/>
  <c r="BO116" i="1"/>
  <c r="BN116" i="1"/>
  <c r="BM116" i="1"/>
  <c r="BL116" i="1"/>
  <c r="BK116" i="1"/>
  <c r="BJ116" i="1"/>
  <c r="BI116" i="1"/>
  <c r="P116" i="1"/>
  <c r="O116" i="1"/>
  <c r="N116" i="1"/>
  <c r="M116" i="1"/>
  <c r="L116" i="1"/>
  <c r="K116" i="1"/>
  <c r="J116" i="1"/>
  <c r="I116" i="1"/>
  <c r="H116" i="1"/>
  <c r="G116" i="1"/>
  <c r="F116" i="1"/>
  <c r="DV115" i="1"/>
  <c r="DU115" i="1"/>
  <c r="DT115" i="1"/>
  <c r="DS115" i="1"/>
  <c r="DR115" i="1"/>
  <c r="DQ115" i="1"/>
  <c r="DP115" i="1"/>
  <c r="DO115" i="1"/>
  <c r="DN115" i="1"/>
  <c r="DM115" i="1"/>
  <c r="DL115" i="1"/>
  <c r="BS115" i="1"/>
  <c r="BR115" i="1"/>
  <c r="BQ115" i="1"/>
  <c r="BP115" i="1"/>
  <c r="BO115" i="1"/>
  <c r="BN115" i="1"/>
  <c r="BM115" i="1"/>
  <c r="BL115" i="1"/>
  <c r="BK115" i="1"/>
  <c r="BJ115" i="1"/>
  <c r="BI115" i="1"/>
  <c r="P115" i="1"/>
  <c r="O115" i="1"/>
  <c r="N115" i="1"/>
  <c r="M115" i="1"/>
  <c r="L115" i="1"/>
  <c r="K115" i="1"/>
  <c r="J115" i="1"/>
  <c r="I115" i="1"/>
  <c r="H115" i="1"/>
  <c r="G115" i="1"/>
  <c r="F115" i="1"/>
  <c r="DV114" i="1"/>
  <c r="DU114" i="1"/>
  <c r="DT114" i="1"/>
  <c r="DS114" i="1"/>
  <c r="DR114" i="1"/>
  <c r="DQ114" i="1"/>
  <c r="DP114" i="1"/>
  <c r="DO114" i="1"/>
  <c r="DN114" i="1"/>
  <c r="DM114" i="1"/>
  <c r="DL114" i="1"/>
  <c r="BS114" i="1"/>
  <c r="BR114" i="1"/>
  <c r="BQ114" i="1"/>
  <c r="BP114" i="1"/>
  <c r="BO114" i="1"/>
  <c r="BN114" i="1"/>
  <c r="BM114" i="1"/>
  <c r="BL114" i="1"/>
  <c r="BK114" i="1"/>
  <c r="BJ114" i="1"/>
  <c r="BI114" i="1"/>
  <c r="P114" i="1"/>
  <c r="O114" i="1"/>
  <c r="N114" i="1"/>
  <c r="M114" i="1"/>
  <c r="L114" i="1"/>
  <c r="K114" i="1"/>
  <c r="J114" i="1"/>
  <c r="I114" i="1"/>
  <c r="H114" i="1"/>
  <c r="G114" i="1"/>
  <c r="F114" i="1"/>
  <c r="DV113" i="1"/>
  <c r="DU113" i="1"/>
  <c r="DT113" i="1"/>
  <c r="DS113" i="1"/>
  <c r="DR113" i="1"/>
  <c r="DQ113" i="1"/>
  <c r="DP113" i="1"/>
  <c r="DO113" i="1"/>
  <c r="DN113" i="1"/>
  <c r="DM113" i="1"/>
  <c r="DL113" i="1"/>
  <c r="BS113" i="1"/>
  <c r="BR113" i="1"/>
  <c r="BQ113" i="1"/>
  <c r="BP113" i="1"/>
  <c r="BO113" i="1"/>
  <c r="BN113" i="1"/>
  <c r="BM113" i="1"/>
  <c r="BL113" i="1"/>
  <c r="BK113" i="1"/>
  <c r="BJ113" i="1"/>
  <c r="BI113" i="1"/>
  <c r="P113" i="1"/>
  <c r="O113" i="1"/>
  <c r="N113" i="1"/>
  <c r="M113" i="1"/>
  <c r="L113" i="1"/>
  <c r="K113" i="1"/>
  <c r="J113" i="1"/>
  <c r="I113" i="1"/>
  <c r="H113" i="1"/>
  <c r="G113" i="1"/>
  <c r="F113" i="1"/>
  <c r="DV112" i="1"/>
  <c r="DU112" i="1"/>
  <c r="DT112" i="1"/>
  <c r="DS112" i="1"/>
  <c r="DR112" i="1"/>
  <c r="DQ112" i="1"/>
  <c r="DP112" i="1"/>
  <c r="DO112" i="1"/>
  <c r="DN112" i="1"/>
  <c r="DM112" i="1"/>
  <c r="DL112" i="1"/>
  <c r="BS112" i="1"/>
  <c r="BR112" i="1"/>
  <c r="BQ112" i="1"/>
  <c r="BP112" i="1"/>
  <c r="BO112" i="1"/>
  <c r="BN112" i="1"/>
  <c r="BM112" i="1"/>
  <c r="BL112" i="1"/>
  <c r="BK112" i="1"/>
  <c r="BJ112" i="1"/>
  <c r="BI112" i="1"/>
  <c r="P112" i="1"/>
  <c r="O112" i="1"/>
  <c r="N112" i="1"/>
  <c r="M112" i="1"/>
  <c r="L112" i="1"/>
  <c r="K112" i="1"/>
  <c r="J112" i="1"/>
  <c r="I112" i="1"/>
  <c r="H112" i="1"/>
  <c r="G112" i="1"/>
  <c r="F112" i="1"/>
  <c r="DV111" i="1"/>
  <c r="DU111" i="1"/>
  <c r="DT111" i="1"/>
  <c r="DS111" i="1"/>
  <c r="DR111" i="1"/>
  <c r="DQ111" i="1"/>
  <c r="DP111" i="1"/>
  <c r="DO111" i="1"/>
  <c r="DN111" i="1"/>
  <c r="DM111" i="1"/>
  <c r="DL111" i="1"/>
  <c r="BS111" i="1"/>
  <c r="BR111" i="1"/>
  <c r="BQ111" i="1"/>
  <c r="BP111" i="1"/>
  <c r="BO111" i="1"/>
  <c r="BN111" i="1"/>
  <c r="BM111" i="1"/>
  <c r="BL111" i="1"/>
  <c r="BK111" i="1"/>
  <c r="BJ111" i="1"/>
  <c r="BI111" i="1"/>
  <c r="P111" i="1"/>
  <c r="O111" i="1"/>
  <c r="N111" i="1"/>
  <c r="M111" i="1"/>
  <c r="L111" i="1"/>
  <c r="K111" i="1"/>
  <c r="J111" i="1"/>
  <c r="I111" i="1"/>
  <c r="H111" i="1"/>
  <c r="G111" i="1"/>
  <c r="F111" i="1"/>
  <c r="DV110" i="1"/>
  <c r="DU110" i="1"/>
  <c r="DT110" i="1"/>
  <c r="DS110" i="1"/>
  <c r="DR110" i="1"/>
  <c r="DQ110" i="1"/>
  <c r="DP110" i="1"/>
  <c r="DO110" i="1"/>
  <c r="DN110" i="1"/>
  <c r="DM110" i="1"/>
  <c r="DL110" i="1"/>
  <c r="BS110" i="1"/>
  <c r="BR110" i="1"/>
  <c r="BQ110" i="1"/>
  <c r="BP110" i="1"/>
  <c r="BO110" i="1"/>
  <c r="BN110" i="1"/>
  <c r="BM110" i="1"/>
  <c r="BL110" i="1"/>
  <c r="BK110" i="1"/>
  <c r="BJ110" i="1"/>
  <c r="BI110" i="1"/>
  <c r="P110" i="1"/>
  <c r="O110" i="1"/>
  <c r="N110" i="1"/>
  <c r="M110" i="1"/>
  <c r="L110" i="1"/>
  <c r="K110" i="1"/>
  <c r="J110" i="1"/>
  <c r="I110" i="1"/>
  <c r="H110" i="1"/>
  <c r="G110" i="1"/>
  <c r="F110" i="1"/>
  <c r="DV109" i="1"/>
  <c r="DU109" i="1"/>
  <c r="DT109" i="1"/>
  <c r="DS109" i="1"/>
  <c r="DR109" i="1"/>
  <c r="DQ109" i="1"/>
  <c r="DP109" i="1"/>
  <c r="DO109" i="1"/>
  <c r="DN109" i="1"/>
  <c r="DM109" i="1"/>
  <c r="DL109" i="1"/>
  <c r="BS109" i="1"/>
  <c r="BR109" i="1"/>
  <c r="BQ109" i="1"/>
  <c r="BP109" i="1"/>
  <c r="BO109" i="1"/>
  <c r="BN109" i="1"/>
  <c r="BM109" i="1"/>
  <c r="BL109" i="1"/>
  <c r="BK109" i="1"/>
  <c r="BJ109" i="1"/>
  <c r="BI109" i="1"/>
  <c r="P109" i="1"/>
  <c r="O109" i="1"/>
  <c r="N109" i="1"/>
  <c r="M109" i="1"/>
  <c r="L109" i="1"/>
  <c r="K109" i="1"/>
  <c r="J109" i="1"/>
  <c r="I109" i="1"/>
  <c r="H109" i="1"/>
  <c r="G109" i="1"/>
  <c r="F109" i="1"/>
  <c r="DV108" i="1"/>
  <c r="DU108" i="1"/>
  <c r="DT108" i="1"/>
  <c r="DS108" i="1"/>
  <c r="DR108" i="1"/>
  <c r="DQ108" i="1"/>
  <c r="DP108" i="1"/>
  <c r="DO108" i="1"/>
  <c r="DN108" i="1"/>
  <c r="DM108" i="1"/>
  <c r="DL108" i="1"/>
  <c r="BS108" i="1"/>
  <c r="BR108" i="1"/>
  <c r="BQ108" i="1"/>
  <c r="BP108" i="1"/>
  <c r="BO108" i="1"/>
  <c r="BN108" i="1"/>
  <c r="BM108" i="1"/>
  <c r="BL108" i="1"/>
  <c r="BK108" i="1"/>
  <c r="BJ108" i="1"/>
  <c r="BI108" i="1"/>
  <c r="P108" i="1"/>
  <c r="O108" i="1"/>
  <c r="N108" i="1"/>
  <c r="M108" i="1"/>
  <c r="L108" i="1"/>
  <c r="K108" i="1"/>
  <c r="J108" i="1"/>
  <c r="I108" i="1"/>
  <c r="H108" i="1"/>
  <c r="G108" i="1"/>
  <c r="F108" i="1"/>
  <c r="DV107" i="1"/>
  <c r="DU107" i="1"/>
  <c r="DT107" i="1"/>
  <c r="DS107" i="1"/>
  <c r="DR107" i="1"/>
  <c r="DQ107" i="1"/>
  <c r="DP107" i="1"/>
  <c r="DO107" i="1"/>
  <c r="DN107" i="1"/>
  <c r="DM107" i="1"/>
  <c r="DL107" i="1"/>
  <c r="BS107" i="1"/>
  <c r="BR107" i="1"/>
  <c r="BQ107" i="1"/>
  <c r="BP107" i="1"/>
  <c r="BO107" i="1"/>
  <c r="BN107" i="1"/>
  <c r="BM107" i="1"/>
  <c r="BL107" i="1"/>
  <c r="BK107" i="1"/>
  <c r="BJ107" i="1"/>
  <c r="BI107" i="1"/>
  <c r="P107" i="1"/>
  <c r="O107" i="1"/>
  <c r="N107" i="1"/>
  <c r="M107" i="1"/>
  <c r="L107" i="1"/>
  <c r="K107" i="1"/>
  <c r="J107" i="1"/>
  <c r="I107" i="1"/>
  <c r="H107" i="1"/>
  <c r="G107" i="1"/>
  <c r="F107" i="1"/>
  <c r="DV106" i="1"/>
  <c r="DU106" i="1"/>
  <c r="DT106" i="1"/>
  <c r="DS106" i="1"/>
  <c r="DR106" i="1"/>
  <c r="DQ106" i="1"/>
  <c r="DP106" i="1"/>
  <c r="DO106" i="1"/>
  <c r="DN106" i="1"/>
  <c r="DM106" i="1"/>
  <c r="DL106" i="1"/>
  <c r="BS106" i="1"/>
  <c r="BR106" i="1"/>
  <c r="BQ106" i="1"/>
  <c r="BP106" i="1"/>
  <c r="BO106" i="1"/>
  <c r="BN106" i="1"/>
  <c r="BM106" i="1"/>
  <c r="BL106" i="1"/>
  <c r="BK106" i="1"/>
  <c r="BJ106" i="1"/>
  <c r="BI106" i="1"/>
  <c r="P106" i="1"/>
  <c r="O106" i="1"/>
  <c r="N106" i="1"/>
  <c r="M106" i="1"/>
  <c r="L106" i="1"/>
  <c r="K106" i="1"/>
  <c r="J106" i="1"/>
  <c r="I106" i="1"/>
  <c r="H106" i="1"/>
  <c r="G106" i="1"/>
  <c r="F106" i="1"/>
  <c r="DV105" i="1"/>
  <c r="DU105" i="1"/>
  <c r="DT105" i="1"/>
  <c r="DS105" i="1"/>
  <c r="DR105" i="1"/>
  <c r="DQ105" i="1"/>
  <c r="DP105" i="1"/>
  <c r="DO105" i="1"/>
  <c r="DN105" i="1"/>
  <c r="DM105" i="1"/>
  <c r="DL105" i="1"/>
  <c r="BS105" i="1"/>
  <c r="BR105" i="1"/>
  <c r="BQ105" i="1"/>
  <c r="BP105" i="1"/>
  <c r="BO105" i="1"/>
  <c r="BN105" i="1"/>
  <c r="BM105" i="1"/>
  <c r="BL105" i="1"/>
  <c r="BK105" i="1"/>
  <c r="BJ105" i="1"/>
  <c r="BI105" i="1"/>
  <c r="P105" i="1"/>
  <c r="O105" i="1"/>
  <c r="N105" i="1"/>
  <c r="M105" i="1"/>
  <c r="L105" i="1"/>
  <c r="K105" i="1"/>
  <c r="J105" i="1"/>
  <c r="I105" i="1"/>
  <c r="H105" i="1"/>
  <c r="G105" i="1"/>
  <c r="F105" i="1"/>
  <c r="DV104" i="1"/>
  <c r="DU104" i="1"/>
  <c r="DT104" i="1"/>
  <c r="DS104" i="1"/>
  <c r="DR104" i="1"/>
  <c r="DQ104" i="1"/>
  <c r="DP104" i="1"/>
  <c r="DO104" i="1"/>
  <c r="DN104" i="1"/>
  <c r="DM104" i="1"/>
  <c r="DL104" i="1"/>
  <c r="BS104" i="1"/>
  <c r="BR104" i="1"/>
  <c r="BQ104" i="1"/>
  <c r="BP104" i="1"/>
  <c r="BO104" i="1"/>
  <c r="BN104" i="1"/>
  <c r="BM104" i="1"/>
  <c r="BL104" i="1"/>
  <c r="BK104" i="1"/>
  <c r="BJ104" i="1"/>
  <c r="BI104" i="1"/>
  <c r="P104" i="1"/>
  <c r="O104" i="1"/>
  <c r="N104" i="1"/>
  <c r="M104" i="1"/>
  <c r="L104" i="1"/>
  <c r="K104" i="1"/>
  <c r="J104" i="1"/>
  <c r="I104" i="1"/>
  <c r="H104" i="1"/>
  <c r="G104" i="1"/>
  <c r="F104" i="1"/>
  <c r="DV103" i="1"/>
  <c r="DU103" i="1"/>
  <c r="DT103" i="1"/>
  <c r="DS103" i="1"/>
  <c r="DR103" i="1"/>
  <c r="DQ103" i="1"/>
  <c r="DP103" i="1"/>
  <c r="DO103" i="1"/>
  <c r="DN103" i="1"/>
  <c r="DM103" i="1"/>
  <c r="DL103" i="1"/>
  <c r="BS103" i="1"/>
  <c r="BR103" i="1"/>
  <c r="BQ103" i="1"/>
  <c r="BP103" i="1"/>
  <c r="BO103" i="1"/>
  <c r="BN103" i="1"/>
  <c r="BM103" i="1"/>
  <c r="BL103" i="1"/>
  <c r="BK103" i="1"/>
  <c r="BJ103" i="1"/>
  <c r="BI103" i="1"/>
  <c r="P103" i="1"/>
  <c r="O103" i="1"/>
  <c r="N103" i="1"/>
  <c r="M103" i="1"/>
  <c r="L103" i="1"/>
  <c r="K103" i="1"/>
  <c r="J103" i="1"/>
  <c r="I103" i="1"/>
  <c r="H103" i="1"/>
  <c r="G103" i="1"/>
  <c r="F103" i="1"/>
  <c r="DV102" i="1"/>
  <c r="DU102" i="1"/>
  <c r="DT102" i="1"/>
  <c r="DS102" i="1"/>
  <c r="DR102" i="1"/>
  <c r="DQ102" i="1"/>
  <c r="DP102" i="1"/>
  <c r="DO102" i="1"/>
  <c r="DN102" i="1"/>
  <c r="DM102" i="1"/>
  <c r="DL102" i="1"/>
  <c r="BS102" i="1"/>
  <c r="BR102" i="1"/>
  <c r="BQ102" i="1"/>
  <c r="BP102" i="1"/>
  <c r="BO102" i="1"/>
  <c r="BN102" i="1"/>
  <c r="BM102" i="1"/>
  <c r="BL102" i="1"/>
  <c r="BK102" i="1"/>
  <c r="BJ102" i="1"/>
  <c r="BI102" i="1"/>
  <c r="P102" i="1"/>
  <c r="O102" i="1"/>
  <c r="N102" i="1"/>
  <c r="M102" i="1"/>
  <c r="L102" i="1"/>
  <c r="K102" i="1"/>
  <c r="J102" i="1"/>
  <c r="I102" i="1"/>
  <c r="H102" i="1"/>
  <c r="G102" i="1"/>
  <c r="F102" i="1"/>
  <c r="DV101" i="1"/>
  <c r="DU101" i="1"/>
  <c r="DT101" i="1"/>
  <c r="DS101" i="1"/>
  <c r="DR101" i="1"/>
  <c r="DQ101" i="1"/>
  <c r="DP101" i="1"/>
  <c r="DO101" i="1"/>
  <c r="DN101" i="1"/>
  <c r="DM101" i="1"/>
  <c r="DL101" i="1"/>
  <c r="BS101" i="1"/>
  <c r="BR101" i="1"/>
  <c r="BQ101" i="1"/>
  <c r="BP101" i="1"/>
  <c r="BO101" i="1"/>
  <c r="BN101" i="1"/>
  <c r="BM101" i="1"/>
  <c r="BL101" i="1"/>
  <c r="BK101" i="1"/>
  <c r="BJ101" i="1"/>
  <c r="BI101" i="1"/>
  <c r="P101" i="1"/>
  <c r="O101" i="1"/>
  <c r="N101" i="1"/>
  <c r="M101" i="1"/>
  <c r="L101" i="1"/>
  <c r="K101" i="1"/>
  <c r="J101" i="1"/>
  <c r="I101" i="1"/>
  <c r="H101" i="1"/>
  <c r="G101" i="1"/>
  <c r="F101" i="1"/>
  <c r="DV100" i="1"/>
  <c r="DU100" i="1"/>
  <c r="DT100" i="1"/>
  <c r="DS100" i="1"/>
  <c r="DR100" i="1"/>
  <c r="DQ100" i="1"/>
  <c r="DP100" i="1"/>
  <c r="DO100" i="1"/>
  <c r="DN100" i="1"/>
  <c r="DM100" i="1"/>
  <c r="DL100" i="1"/>
  <c r="BS100" i="1"/>
  <c r="BR100" i="1"/>
  <c r="BQ100" i="1"/>
  <c r="BP100" i="1"/>
  <c r="BO100" i="1"/>
  <c r="BN100" i="1"/>
  <c r="BM100" i="1"/>
  <c r="BL100" i="1"/>
  <c r="BK100" i="1"/>
  <c r="BJ100" i="1"/>
  <c r="BI100" i="1"/>
  <c r="P100" i="1"/>
  <c r="O100" i="1"/>
  <c r="N100" i="1"/>
  <c r="M100" i="1"/>
  <c r="L100" i="1"/>
  <c r="K100" i="1"/>
  <c r="J100" i="1"/>
  <c r="I100" i="1"/>
  <c r="H100" i="1"/>
  <c r="G100" i="1"/>
  <c r="F100" i="1"/>
  <c r="DV99" i="1"/>
  <c r="DU99" i="1"/>
  <c r="DT99" i="1"/>
  <c r="DS99" i="1"/>
  <c r="DR99" i="1"/>
  <c r="DQ99" i="1"/>
  <c r="DP99" i="1"/>
  <c r="DO99" i="1"/>
  <c r="DN99" i="1"/>
  <c r="DM99" i="1"/>
  <c r="DL99" i="1"/>
  <c r="BS99" i="1"/>
  <c r="BR99" i="1"/>
  <c r="BQ99" i="1"/>
  <c r="BP99" i="1"/>
  <c r="BO99" i="1"/>
  <c r="BN99" i="1"/>
  <c r="BM99" i="1"/>
  <c r="BL99" i="1"/>
  <c r="BK99" i="1"/>
  <c r="BJ99" i="1"/>
  <c r="BI99" i="1"/>
  <c r="P99" i="1"/>
  <c r="O99" i="1"/>
  <c r="N99" i="1"/>
  <c r="M99" i="1"/>
  <c r="L99" i="1"/>
  <c r="K99" i="1"/>
  <c r="J99" i="1"/>
  <c r="I99" i="1"/>
  <c r="H99" i="1"/>
  <c r="G99" i="1"/>
  <c r="F99" i="1"/>
  <c r="DV98" i="1"/>
  <c r="DU98" i="1"/>
  <c r="DT98" i="1"/>
  <c r="DS98" i="1"/>
  <c r="DR98" i="1"/>
  <c r="DQ98" i="1"/>
  <c r="DP98" i="1"/>
  <c r="DO98" i="1"/>
  <c r="DN98" i="1"/>
  <c r="DM98" i="1"/>
  <c r="DL98" i="1"/>
  <c r="BS98" i="1"/>
  <c r="BR98" i="1"/>
  <c r="BQ98" i="1"/>
  <c r="BP98" i="1"/>
  <c r="BO98" i="1"/>
  <c r="BN98" i="1"/>
  <c r="BM98" i="1"/>
  <c r="BL98" i="1"/>
  <c r="BK98" i="1"/>
  <c r="BJ98" i="1"/>
  <c r="BI98" i="1"/>
  <c r="P98" i="1"/>
  <c r="O98" i="1"/>
  <c r="N98" i="1"/>
  <c r="M98" i="1"/>
  <c r="L98" i="1"/>
  <c r="K98" i="1"/>
  <c r="J98" i="1"/>
  <c r="I98" i="1"/>
  <c r="H98" i="1"/>
  <c r="G98" i="1"/>
  <c r="F98" i="1"/>
  <c r="DV97" i="1"/>
  <c r="DU97" i="1"/>
  <c r="DT97" i="1"/>
  <c r="DS97" i="1"/>
  <c r="DR97" i="1"/>
  <c r="DQ97" i="1"/>
  <c r="DP97" i="1"/>
  <c r="DO97" i="1"/>
  <c r="DN97" i="1"/>
  <c r="DM97" i="1"/>
  <c r="DL97" i="1"/>
  <c r="BS97" i="1"/>
  <c r="BR97" i="1"/>
  <c r="BQ97" i="1"/>
  <c r="BP97" i="1"/>
  <c r="BO97" i="1"/>
  <c r="BN97" i="1"/>
  <c r="BM97" i="1"/>
  <c r="BL97" i="1"/>
  <c r="BK97" i="1"/>
  <c r="BJ97" i="1"/>
  <c r="BI97" i="1"/>
  <c r="P97" i="1"/>
  <c r="O97" i="1"/>
  <c r="N97" i="1"/>
  <c r="M97" i="1"/>
  <c r="L97" i="1"/>
  <c r="K97" i="1"/>
  <c r="J97" i="1"/>
  <c r="I97" i="1"/>
  <c r="H97" i="1"/>
  <c r="G97" i="1"/>
  <c r="F97" i="1"/>
  <c r="DV96" i="1"/>
  <c r="DU96" i="1"/>
  <c r="DT96" i="1"/>
  <c r="DS96" i="1"/>
  <c r="DR96" i="1"/>
  <c r="DQ96" i="1"/>
  <c r="DP96" i="1"/>
  <c r="DO96" i="1"/>
  <c r="DN96" i="1"/>
  <c r="DM96" i="1"/>
  <c r="DL96" i="1"/>
  <c r="BS96" i="1"/>
  <c r="BR96" i="1"/>
  <c r="BQ96" i="1"/>
  <c r="BP96" i="1"/>
  <c r="BO96" i="1"/>
  <c r="BN96" i="1"/>
  <c r="BM96" i="1"/>
  <c r="BL96" i="1"/>
  <c r="BK96" i="1"/>
  <c r="BJ96" i="1"/>
  <c r="BI96" i="1"/>
  <c r="P96" i="1"/>
  <c r="O96" i="1"/>
  <c r="N96" i="1"/>
  <c r="M96" i="1"/>
  <c r="L96" i="1"/>
  <c r="K96" i="1"/>
  <c r="J96" i="1"/>
  <c r="I96" i="1"/>
  <c r="H96" i="1"/>
  <c r="G96" i="1"/>
  <c r="F96" i="1"/>
  <c r="DV95" i="1"/>
  <c r="DU95" i="1"/>
  <c r="DT95" i="1"/>
  <c r="DS95" i="1"/>
  <c r="DR95" i="1"/>
  <c r="DQ95" i="1"/>
  <c r="DP95" i="1"/>
  <c r="DN95" i="1"/>
  <c r="DM95" i="1"/>
  <c r="DL95" i="1"/>
  <c r="BS95" i="1"/>
  <c r="BR95" i="1"/>
  <c r="BQ95" i="1"/>
  <c r="BP95" i="1"/>
  <c r="BO95" i="1"/>
  <c r="BN95" i="1"/>
  <c r="BM95" i="1"/>
  <c r="BL95" i="1"/>
  <c r="BK95" i="1"/>
  <c r="BJ95" i="1"/>
  <c r="BI95" i="1"/>
  <c r="BB95" i="1"/>
  <c r="BB94" i="1" s="1"/>
  <c r="BB93" i="1" s="1"/>
  <c r="BB23" i="1" s="1"/>
  <c r="BA95" i="1"/>
  <c r="AZ95" i="1"/>
  <c r="AQ95" i="1"/>
  <c r="AP95" i="1"/>
  <c r="AP94" i="1" s="1"/>
  <c r="AO95" i="1"/>
  <c r="AF95" i="1"/>
  <c r="AF94" i="1" s="1"/>
  <c r="AF93" i="1" s="1"/>
  <c r="AF23" i="1" s="1"/>
  <c r="AE95" i="1"/>
  <c r="AD95" i="1"/>
  <c r="AD94" i="1" s="1"/>
  <c r="U95" i="1"/>
  <c r="T95" i="1"/>
  <c r="S95" i="1"/>
  <c r="P95" i="1"/>
  <c r="O95" i="1"/>
  <c r="N95" i="1"/>
  <c r="M95" i="1"/>
  <c r="L95" i="1"/>
  <c r="K95" i="1"/>
  <c r="J95" i="1"/>
  <c r="G95" i="1"/>
  <c r="F95" i="1"/>
  <c r="DV94" i="1"/>
  <c r="DU94" i="1"/>
  <c r="DT94" i="1"/>
  <c r="DS94" i="1"/>
  <c r="DR94" i="1"/>
  <c r="DQ94" i="1"/>
  <c r="DM94" i="1"/>
  <c r="DL94" i="1"/>
  <c r="BS94" i="1"/>
  <c r="BR94" i="1"/>
  <c r="BQ94" i="1"/>
  <c r="BP94" i="1"/>
  <c r="BO94" i="1"/>
  <c r="BN94" i="1"/>
  <c r="BM94" i="1"/>
  <c r="BL94" i="1"/>
  <c r="BK94" i="1"/>
  <c r="BJ94" i="1"/>
  <c r="BI94" i="1"/>
  <c r="BA94" i="1"/>
  <c r="AQ94" i="1"/>
  <c r="AO94" i="1"/>
  <c r="AE94" i="1"/>
  <c r="U94" i="1"/>
  <c r="S94" i="1"/>
  <c r="DN94" i="1" s="1"/>
  <c r="P94" i="1"/>
  <c r="O94" i="1"/>
  <c r="N94" i="1"/>
  <c r="M94" i="1"/>
  <c r="L94" i="1"/>
  <c r="K94" i="1"/>
  <c r="G94" i="1"/>
  <c r="F94" i="1"/>
  <c r="DV93" i="1"/>
  <c r="DU93" i="1"/>
  <c r="DT93" i="1"/>
  <c r="DS93" i="1"/>
  <c r="DR93" i="1"/>
  <c r="DQ93" i="1"/>
  <c r="DM93" i="1"/>
  <c r="DL93" i="1"/>
  <c r="BS93" i="1"/>
  <c r="BR93" i="1"/>
  <c r="BQ93" i="1"/>
  <c r="BP93" i="1"/>
  <c r="BO93" i="1"/>
  <c r="BN93" i="1"/>
  <c r="BM93" i="1"/>
  <c r="BL93" i="1"/>
  <c r="BK93" i="1"/>
  <c r="BJ93" i="1"/>
  <c r="BI93" i="1"/>
  <c r="AD93" i="1"/>
  <c r="AD23" i="1" s="1"/>
  <c r="P93" i="1"/>
  <c r="O93" i="1"/>
  <c r="N93" i="1"/>
  <c r="M93" i="1"/>
  <c r="L93" i="1"/>
  <c r="K93" i="1"/>
  <c r="G93" i="1"/>
  <c r="F93" i="1"/>
  <c r="DV91" i="1"/>
  <c r="DU91" i="1"/>
  <c r="DT91" i="1"/>
  <c r="DS91" i="1"/>
  <c r="DR91" i="1"/>
  <c r="DQ91" i="1"/>
  <c r="DP91" i="1"/>
  <c r="DO91" i="1"/>
  <c r="DN91" i="1"/>
  <c r="DM91" i="1"/>
  <c r="DL91" i="1"/>
  <c r="BS91" i="1"/>
  <c r="BR91" i="1"/>
  <c r="BQ91" i="1"/>
  <c r="BP91" i="1"/>
  <c r="BO91" i="1"/>
  <c r="BN91" i="1"/>
  <c r="BM91" i="1"/>
  <c r="BL91" i="1"/>
  <c r="BK91" i="1"/>
  <c r="BJ91" i="1"/>
  <c r="BI91" i="1"/>
  <c r="P91" i="1"/>
  <c r="O91" i="1"/>
  <c r="N91" i="1"/>
  <c r="M91" i="1"/>
  <c r="L91" i="1"/>
  <c r="K91" i="1"/>
  <c r="J91" i="1"/>
  <c r="I91" i="1"/>
  <c r="H91" i="1"/>
  <c r="G91" i="1"/>
  <c r="F91" i="1"/>
  <c r="DV89" i="1"/>
  <c r="DU89" i="1"/>
  <c r="DT89" i="1"/>
  <c r="DS89" i="1"/>
  <c r="DR89" i="1"/>
  <c r="DQ89" i="1"/>
  <c r="DP89" i="1"/>
  <c r="DO89" i="1"/>
  <c r="DN89" i="1"/>
  <c r="DM89" i="1"/>
  <c r="DL89" i="1"/>
  <c r="BS89" i="1"/>
  <c r="BR89" i="1"/>
  <c r="BQ89" i="1"/>
  <c r="BP89" i="1"/>
  <c r="BO89" i="1"/>
  <c r="BN89" i="1"/>
  <c r="BM89" i="1"/>
  <c r="BL89" i="1"/>
  <c r="BK89" i="1"/>
  <c r="BJ89" i="1"/>
  <c r="BI89" i="1"/>
  <c r="P89" i="1"/>
  <c r="O89" i="1"/>
  <c r="N89" i="1"/>
  <c r="M89" i="1"/>
  <c r="L89" i="1"/>
  <c r="K89" i="1"/>
  <c r="J89" i="1"/>
  <c r="I89" i="1"/>
  <c r="H89" i="1"/>
  <c r="G89" i="1"/>
  <c r="F89" i="1"/>
  <c r="DV88" i="1"/>
  <c r="DU88" i="1"/>
  <c r="DT88" i="1"/>
  <c r="DS88" i="1"/>
  <c r="DR88" i="1"/>
  <c r="DQ88" i="1"/>
  <c r="DP88" i="1"/>
  <c r="DO88" i="1"/>
  <c r="DN88" i="1"/>
  <c r="DM88" i="1"/>
  <c r="DL88" i="1"/>
  <c r="BS88" i="1"/>
  <c r="BR88" i="1"/>
  <c r="BQ88" i="1"/>
  <c r="BP88" i="1"/>
  <c r="BO88" i="1"/>
  <c r="BN88" i="1"/>
  <c r="BM88" i="1"/>
  <c r="BL88" i="1"/>
  <c r="BK88" i="1"/>
  <c r="BJ88" i="1"/>
  <c r="BI88" i="1"/>
  <c r="P88" i="1"/>
  <c r="O88" i="1"/>
  <c r="N88" i="1"/>
  <c r="M88" i="1"/>
  <c r="L88" i="1"/>
  <c r="K88" i="1"/>
  <c r="J88" i="1"/>
  <c r="I88" i="1"/>
  <c r="H88" i="1"/>
  <c r="G88" i="1"/>
  <c r="F88" i="1"/>
  <c r="DV86" i="1"/>
  <c r="DU86" i="1"/>
  <c r="DT86" i="1"/>
  <c r="DS86" i="1"/>
  <c r="DR86" i="1"/>
  <c r="DQ86" i="1"/>
  <c r="DP86" i="1"/>
  <c r="DO86" i="1"/>
  <c r="DN86" i="1"/>
  <c r="DM86" i="1"/>
  <c r="DL86" i="1"/>
  <c r="BS86" i="1"/>
  <c r="BR86" i="1"/>
  <c r="BQ86" i="1"/>
  <c r="BP86" i="1"/>
  <c r="BO86" i="1"/>
  <c r="BN86" i="1"/>
  <c r="BM86" i="1"/>
  <c r="BL86" i="1"/>
  <c r="BK86" i="1"/>
  <c r="BJ86" i="1"/>
  <c r="BI86" i="1"/>
  <c r="P86" i="1"/>
  <c r="O86" i="1"/>
  <c r="N86" i="1"/>
  <c r="M86" i="1"/>
  <c r="L86" i="1"/>
  <c r="K86" i="1"/>
  <c r="J86" i="1"/>
  <c r="I86" i="1"/>
  <c r="H86" i="1"/>
  <c r="G86" i="1"/>
  <c r="F86" i="1"/>
  <c r="DV84" i="1"/>
  <c r="DU84" i="1"/>
  <c r="DT84" i="1"/>
  <c r="DS84" i="1"/>
  <c r="DR84" i="1"/>
  <c r="DQ84" i="1"/>
  <c r="DP84" i="1"/>
  <c r="DO84" i="1"/>
  <c r="DN84" i="1"/>
  <c r="DM84" i="1"/>
  <c r="DL84" i="1"/>
  <c r="BS84" i="1"/>
  <c r="BR84" i="1"/>
  <c r="BQ84" i="1"/>
  <c r="BP84" i="1"/>
  <c r="BO84" i="1"/>
  <c r="BN84" i="1"/>
  <c r="BM84" i="1"/>
  <c r="BL84" i="1"/>
  <c r="BK84" i="1"/>
  <c r="BJ84" i="1"/>
  <c r="BI84" i="1"/>
  <c r="P84" i="1"/>
  <c r="O84" i="1"/>
  <c r="N84" i="1"/>
  <c r="M84" i="1"/>
  <c r="L84" i="1"/>
  <c r="K84" i="1"/>
  <c r="J84" i="1"/>
  <c r="I84" i="1"/>
  <c r="H84" i="1"/>
  <c r="G84" i="1"/>
  <c r="F84" i="1"/>
  <c r="DV82" i="1"/>
  <c r="DU82" i="1"/>
  <c r="DT82" i="1"/>
  <c r="DS82" i="1"/>
  <c r="DR82" i="1"/>
  <c r="DQ82" i="1"/>
  <c r="DP82" i="1"/>
  <c r="DO82" i="1"/>
  <c r="DN82" i="1"/>
  <c r="DM82" i="1"/>
  <c r="DL82" i="1"/>
  <c r="BS82" i="1"/>
  <c r="BR82" i="1"/>
  <c r="BQ82" i="1"/>
  <c r="BP82" i="1"/>
  <c r="BO82" i="1"/>
  <c r="BN82" i="1"/>
  <c r="BM82" i="1"/>
  <c r="BL82" i="1"/>
  <c r="BK82" i="1"/>
  <c r="BJ82" i="1"/>
  <c r="BI82" i="1"/>
  <c r="P82" i="1"/>
  <c r="O82" i="1"/>
  <c r="N82" i="1"/>
  <c r="M82" i="1"/>
  <c r="L82" i="1"/>
  <c r="K82" i="1"/>
  <c r="J82" i="1"/>
  <c r="I82" i="1"/>
  <c r="H82" i="1"/>
  <c r="G82" i="1"/>
  <c r="F82" i="1"/>
  <c r="DV81" i="1"/>
  <c r="DU81" i="1"/>
  <c r="DT81" i="1"/>
  <c r="DS81" i="1"/>
  <c r="DR81" i="1"/>
  <c r="DQ81" i="1"/>
  <c r="DP81" i="1"/>
  <c r="DO81" i="1"/>
  <c r="DN81" i="1"/>
  <c r="DM81" i="1"/>
  <c r="DL81" i="1"/>
  <c r="BS81" i="1"/>
  <c r="BR81" i="1"/>
  <c r="BQ81" i="1"/>
  <c r="BP81" i="1"/>
  <c r="BO81" i="1"/>
  <c r="BN81" i="1"/>
  <c r="BM81" i="1"/>
  <c r="BL81" i="1"/>
  <c r="BK81" i="1"/>
  <c r="BJ81" i="1"/>
  <c r="BI81" i="1"/>
  <c r="P81" i="1"/>
  <c r="O81" i="1"/>
  <c r="N81" i="1"/>
  <c r="M81" i="1"/>
  <c r="L81" i="1"/>
  <c r="K81" i="1"/>
  <c r="J81" i="1"/>
  <c r="I81" i="1"/>
  <c r="H81" i="1"/>
  <c r="G81" i="1"/>
  <c r="F81" i="1"/>
  <c r="DV79" i="1"/>
  <c r="DU79" i="1"/>
  <c r="DT79" i="1"/>
  <c r="DS79" i="1"/>
  <c r="DR79" i="1"/>
  <c r="DQ79" i="1"/>
  <c r="DP79" i="1"/>
  <c r="DO79" i="1"/>
  <c r="DN79" i="1"/>
  <c r="DM79" i="1"/>
  <c r="DL79" i="1"/>
  <c r="BS79" i="1"/>
  <c r="BR79" i="1"/>
  <c r="BQ79" i="1"/>
  <c r="BP79" i="1"/>
  <c r="BO79" i="1"/>
  <c r="BN79" i="1"/>
  <c r="BM79" i="1"/>
  <c r="BL79" i="1"/>
  <c r="BK79" i="1"/>
  <c r="BJ79" i="1"/>
  <c r="BI79" i="1"/>
  <c r="P79" i="1"/>
  <c r="O79" i="1"/>
  <c r="N79" i="1"/>
  <c r="M79" i="1"/>
  <c r="L79" i="1"/>
  <c r="K79" i="1"/>
  <c r="J79" i="1"/>
  <c r="I79" i="1"/>
  <c r="H79" i="1"/>
  <c r="G79" i="1"/>
  <c r="F79" i="1"/>
  <c r="DV77" i="1"/>
  <c r="DU77" i="1"/>
  <c r="DT77" i="1"/>
  <c r="DS77" i="1"/>
  <c r="DR77" i="1"/>
  <c r="DQ77" i="1"/>
  <c r="DP77" i="1"/>
  <c r="DO77" i="1"/>
  <c r="DN77" i="1"/>
  <c r="DM77" i="1"/>
  <c r="DL77" i="1"/>
  <c r="BS77" i="1"/>
  <c r="BR77" i="1"/>
  <c r="BQ77" i="1"/>
  <c r="BP77" i="1"/>
  <c r="BO77" i="1"/>
  <c r="BN77" i="1"/>
  <c r="BM77" i="1"/>
  <c r="BL77" i="1"/>
  <c r="BK77" i="1"/>
  <c r="BJ77" i="1"/>
  <c r="BI77" i="1"/>
  <c r="P77" i="1"/>
  <c r="O77" i="1"/>
  <c r="N77" i="1"/>
  <c r="M77" i="1"/>
  <c r="L77" i="1"/>
  <c r="K77" i="1"/>
  <c r="J77" i="1"/>
  <c r="I77" i="1"/>
  <c r="H77" i="1"/>
  <c r="G77" i="1"/>
  <c r="F77" i="1"/>
  <c r="DV75" i="1"/>
  <c r="DU75" i="1"/>
  <c r="DT75" i="1"/>
  <c r="DS75" i="1"/>
  <c r="DR75" i="1"/>
  <c r="DQ75" i="1"/>
  <c r="DP75" i="1"/>
  <c r="DO75" i="1"/>
  <c r="DN75" i="1"/>
  <c r="DM75" i="1"/>
  <c r="DL75" i="1"/>
  <c r="BS75" i="1"/>
  <c r="BR75" i="1"/>
  <c r="BQ75" i="1"/>
  <c r="BP75" i="1"/>
  <c r="BO75" i="1"/>
  <c r="BN75" i="1"/>
  <c r="BM75" i="1"/>
  <c r="BL75" i="1"/>
  <c r="BK75" i="1"/>
  <c r="BJ75" i="1"/>
  <c r="BI75" i="1"/>
  <c r="P75" i="1"/>
  <c r="O75" i="1"/>
  <c r="N75" i="1"/>
  <c r="M75" i="1"/>
  <c r="L75" i="1"/>
  <c r="K75" i="1"/>
  <c r="J75" i="1"/>
  <c r="I75" i="1"/>
  <c r="H75" i="1"/>
  <c r="G75" i="1"/>
  <c r="F75" i="1"/>
  <c r="DV74" i="1"/>
  <c r="DU74" i="1"/>
  <c r="DT74" i="1"/>
  <c r="DS74" i="1"/>
  <c r="DR74" i="1"/>
  <c r="DQ74" i="1"/>
  <c r="DP74" i="1"/>
  <c r="DO74" i="1"/>
  <c r="DN74" i="1"/>
  <c r="DM74" i="1"/>
  <c r="DL74" i="1"/>
  <c r="BS74" i="1"/>
  <c r="BR74" i="1"/>
  <c r="BQ74" i="1"/>
  <c r="BP74" i="1"/>
  <c r="BO74" i="1"/>
  <c r="BN74" i="1"/>
  <c r="BM74" i="1"/>
  <c r="BL74" i="1"/>
  <c r="BK74" i="1"/>
  <c r="BJ74" i="1"/>
  <c r="BI74" i="1"/>
  <c r="P74" i="1"/>
  <c r="O74" i="1"/>
  <c r="N74" i="1"/>
  <c r="M74" i="1"/>
  <c r="L74" i="1"/>
  <c r="K74" i="1"/>
  <c r="J74" i="1"/>
  <c r="I74" i="1"/>
  <c r="H74" i="1"/>
  <c r="G74" i="1"/>
  <c r="F74" i="1"/>
  <c r="DV73" i="1"/>
  <c r="DU73" i="1"/>
  <c r="DT73" i="1"/>
  <c r="DS73" i="1"/>
  <c r="DR73" i="1"/>
  <c r="DQ73" i="1"/>
  <c r="DP73" i="1"/>
  <c r="DO73" i="1"/>
  <c r="DN73" i="1"/>
  <c r="DM73" i="1"/>
  <c r="DL73" i="1"/>
  <c r="BS73" i="1"/>
  <c r="BR73" i="1"/>
  <c r="BQ73" i="1"/>
  <c r="BP73" i="1"/>
  <c r="BO73" i="1"/>
  <c r="BN73" i="1"/>
  <c r="BM73" i="1"/>
  <c r="BL73" i="1"/>
  <c r="BK73" i="1"/>
  <c r="BJ73" i="1"/>
  <c r="BI73" i="1"/>
  <c r="P73" i="1"/>
  <c r="O73" i="1"/>
  <c r="N73" i="1"/>
  <c r="M73" i="1"/>
  <c r="L73" i="1"/>
  <c r="K73" i="1"/>
  <c r="J73" i="1"/>
  <c r="I73" i="1"/>
  <c r="H73" i="1"/>
  <c r="G73" i="1"/>
  <c r="F73" i="1"/>
  <c r="DV71" i="1"/>
  <c r="DU71" i="1"/>
  <c r="DT71" i="1"/>
  <c r="DS71" i="1"/>
  <c r="DR71" i="1"/>
  <c r="DQ71" i="1"/>
  <c r="DP71" i="1"/>
  <c r="DO71" i="1"/>
  <c r="DN71" i="1"/>
  <c r="DM71" i="1"/>
  <c r="DL71" i="1"/>
  <c r="BS71" i="1"/>
  <c r="BR71" i="1"/>
  <c r="BQ71" i="1"/>
  <c r="BP71" i="1"/>
  <c r="BO71" i="1"/>
  <c r="BN71" i="1"/>
  <c r="BM71" i="1"/>
  <c r="BL71" i="1"/>
  <c r="BK71" i="1"/>
  <c r="BJ71" i="1"/>
  <c r="BI71" i="1"/>
  <c r="P71" i="1"/>
  <c r="O71" i="1"/>
  <c r="N71" i="1"/>
  <c r="M71" i="1"/>
  <c r="L71" i="1"/>
  <c r="K71" i="1"/>
  <c r="J71" i="1"/>
  <c r="I71" i="1"/>
  <c r="H71" i="1"/>
  <c r="G71" i="1"/>
  <c r="F71" i="1"/>
  <c r="DV69" i="1"/>
  <c r="DU69" i="1"/>
  <c r="DT69" i="1"/>
  <c r="DS69" i="1"/>
  <c r="DR69" i="1"/>
  <c r="DQ69" i="1"/>
  <c r="DP69" i="1"/>
  <c r="DO69" i="1"/>
  <c r="DN69" i="1"/>
  <c r="DM69" i="1"/>
  <c r="DL69" i="1"/>
  <c r="BS69" i="1"/>
  <c r="BR69" i="1"/>
  <c r="BQ69" i="1"/>
  <c r="BP69" i="1"/>
  <c r="BO69" i="1"/>
  <c r="BN69" i="1"/>
  <c r="BM69" i="1"/>
  <c r="BL69" i="1"/>
  <c r="BK69" i="1"/>
  <c r="BJ69" i="1"/>
  <c r="BI69" i="1"/>
  <c r="P69" i="1"/>
  <c r="O69" i="1"/>
  <c r="N69" i="1"/>
  <c r="M69" i="1"/>
  <c r="L69" i="1"/>
  <c r="K69" i="1"/>
  <c r="J69" i="1"/>
  <c r="I69" i="1"/>
  <c r="H69" i="1"/>
  <c r="G69" i="1"/>
  <c r="F69" i="1"/>
  <c r="DV68" i="1"/>
  <c r="DU68" i="1"/>
  <c r="DT68" i="1"/>
  <c r="DS68" i="1"/>
  <c r="DR68" i="1"/>
  <c r="DQ68" i="1"/>
  <c r="DP68" i="1"/>
  <c r="DO68" i="1"/>
  <c r="DN68" i="1"/>
  <c r="DM68" i="1"/>
  <c r="DL68" i="1"/>
  <c r="BS68" i="1"/>
  <c r="BR68" i="1"/>
  <c r="BQ68" i="1"/>
  <c r="BP68" i="1"/>
  <c r="BO68" i="1"/>
  <c r="BN68" i="1"/>
  <c r="BM68" i="1"/>
  <c r="BL68" i="1"/>
  <c r="BK68" i="1"/>
  <c r="BJ68" i="1"/>
  <c r="BI68" i="1"/>
  <c r="P68" i="1"/>
  <c r="O68" i="1"/>
  <c r="N68" i="1"/>
  <c r="M68" i="1"/>
  <c r="L68" i="1"/>
  <c r="K68" i="1"/>
  <c r="J68" i="1"/>
  <c r="I68" i="1"/>
  <c r="H68" i="1"/>
  <c r="G68" i="1"/>
  <c r="F68" i="1"/>
  <c r="DV66" i="1"/>
  <c r="DU66" i="1"/>
  <c r="DT66" i="1"/>
  <c r="DS66" i="1"/>
  <c r="DR66" i="1"/>
  <c r="DQ66" i="1"/>
  <c r="DP66" i="1"/>
  <c r="DO66" i="1"/>
  <c r="DN66" i="1"/>
  <c r="DM66" i="1"/>
  <c r="DL66" i="1"/>
  <c r="BS66" i="1"/>
  <c r="BR66" i="1"/>
  <c r="BQ66" i="1"/>
  <c r="BP66" i="1"/>
  <c r="BO66" i="1"/>
  <c r="BN66" i="1"/>
  <c r="BM66" i="1"/>
  <c r="BL66" i="1"/>
  <c r="BK66" i="1"/>
  <c r="BJ66" i="1"/>
  <c r="BI66" i="1"/>
  <c r="P66" i="1"/>
  <c r="O66" i="1"/>
  <c r="N66" i="1"/>
  <c r="M66" i="1"/>
  <c r="L66" i="1"/>
  <c r="K66" i="1"/>
  <c r="J66" i="1"/>
  <c r="I66" i="1"/>
  <c r="H66" i="1"/>
  <c r="G66" i="1"/>
  <c r="F66" i="1"/>
  <c r="DV65" i="1"/>
  <c r="DU65" i="1"/>
  <c r="DT65" i="1"/>
  <c r="DS65" i="1"/>
  <c r="DR65" i="1"/>
  <c r="DQ65" i="1"/>
  <c r="DP65" i="1"/>
  <c r="DO65" i="1"/>
  <c r="DN65" i="1"/>
  <c r="DM65" i="1"/>
  <c r="DL65" i="1"/>
  <c r="BS65" i="1"/>
  <c r="BR65" i="1"/>
  <c r="BQ65" i="1"/>
  <c r="BP65" i="1"/>
  <c r="BO65" i="1"/>
  <c r="BN65" i="1"/>
  <c r="BM65" i="1"/>
  <c r="BL65" i="1"/>
  <c r="BK65" i="1"/>
  <c r="BJ65" i="1"/>
  <c r="BI65" i="1"/>
  <c r="P65" i="1"/>
  <c r="O65" i="1"/>
  <c r="N65" i="1"/>
  <c r="M65" i="1"/>
  <c r="L65" i="1"/>
  <c r="K65" i="1"/>
  <c r="J65" i="1"/>
  <c r="I65" i="1"/>
  <c r="H65" i="1"/>
  <c r="G65" i="1"/>
  <c r="F65" i="1"/>
  <c r="DV64" i="1"/>
  <c r="DU64" i="1"/>
  <c r="DT64" i="1"/>
  <c r="DS64" i="1"/>
  <c r="DR64" i="1"/>
  <c r="DQ64" i="1"/>
  <c r="DP64" i="1"/>
  <c r="DO64" i="1"/>
  <c r="DN64" i="1"/>
  <c r="DM64" i="1"/>
  <c r="DL64" i="1"/>
  <c r="BS64" i="1"/>
  <c r="BR64" i="1"/>
  <c r="BQ64" i="1"/>
  <c r="BP64" i="1"/>
  <c r="BO64" i="1"/>
  <c r="BN64" i="1"/>
  <c r="BM64" i="1"/>
  <c r="BL64" i="1"/>
  <c r="BK64" i="1"/>
  <c r="BJ64" i="1"/>
  <c r="BI64" i="1"/>
  <c r="P64" i="1"/>
  <c r="O64" i="1"/>
  <c r="N64" i="1"/>
  <c r="M64" i="1"/>
  <c r="L64" i="1"/>
  <c r="K64" i="1"/>
  <c r="J64" i="1"/>
  <c r="I64" i="1"/>
  <c r="H64" i="1"/>
  <c r="G64" i="1"/>
  <c r="F64" i="1"/>
  <c r="DV63" i="1"/>
  <c r="DU63" i="1"/>
  <c r="DT63" i="1"/>
  <c r="DS63" i="1"/>
  <c r="DR63" i="1"/>
  <c r="DQ63" i="1"/>
  <c r="DP63" i="1"/>
  <c r="DO63" i="1"/>
  <c r="DN63" i="1"/>
  <c r="DM63" i="1"/>
  <c r="DL63" i="1"/>
  <c r="BS63" i="1"/>
  <c r="BR63" i="1"/>
  <c r="BQ63" i="1"/>
  <c r="BP63" i="1"/>
  <c r="BO63" i="1"/>
  <c r="BN63" i="1"/>
  <c r="BM63" i="1"/>
  <c r="BL63" i="1"/>
  <c r="BK63" i="1"/>
  <c r="BJ63" i="1"/>
  <c r="BI63" i="1"/>
  <c r="P63" i="1"/>
  <c r="O63" i="1"/>
  <c r="N63" i="1"/>
  <c r="M63" i="1"/>
  <c r="L63" i="1"/>
  <c r="K63" i="1"/>
  <c r="J63" i="1"/>
  <c r="I63" i="1"/>
  <c r="H63" i="1"/>
  <c r="G63" i="1"/>
  <c r="F63" i="1"/>
  <c r="DV62" i="1"/>
  <c r="DU62" i="1"/>
  <c r="DT62" i="1"/>
  <c r="DS62" i="1"/>
  <c r="DR62" i="1"/>
  <c r="DQ62" i="1"/>
  <c r="DP62" i="1"/>
  <c r="DO62" i="1"/>
  <c r="DN62" i="1"/>
  <c r="DM62" i="1"/>
  <c r="DL62" i="1"/>
  <c r="BS62" i="1"/>
  <c r="BR62" i="1"/>
  <c r="BQ62" i="1"/>
  <c r="BP62" i="1"/>
  <c r="BO62" i="1"/>
  <c r="BN62" i="1"/>
  <c r="BM62" i="1"/>
  <c r="BL62" i="1"/>
  <c r="BK62" i="1"/>
  <c r="BJ62" i="1"/>
  <c r="BI62" i="1"/>
  <c r="P62" i="1"/>
  <c r="O62" i="1"/>
  <c r="N62" i="1"/>
  <c r="M62" i="1"/>
  <c r="L62" i="1"/>
  <c r="K62" i="1"/>
  <c r="J62" i="1"/>
  <c r="I62" i="1"/>
  <c r="H62" i="1"/>
  <c r="G62" i="1"/>
  <c r="F62" i="1"/>
  <c r="DV61" i="1"/>
  <c r="DU61" i="1"/>
  <c r="DT61" i="1"/>
  <c r="DS61" i="1"/>
  <c r="DR61" i="1"/>
  <c r="DQ61" i="1"/>
  <c r="DP61" i="1"/>
  <c r="DO61" i="1"/>
  <c r="DN61" i="1"/>
  <c r="DM61" i="1"/>
  <c r="DL61" i="1"/>
  <c r="BS61" i="1"/>
  <c r="BR61" i="1"/>
  <c r="BQ61" i="1"/>
  <c r="BP61" i="1"/>
  <c r="BO61" i="1"/>
  <c r="BN61" i="1"/>
  <c r="BM61" i="1"/>
  <c r="BL61" i="1"/>
  <c r="BK61" i="1"/>
  <c r="BJ61" i="1"/>
  <c r="BI61" i="1"/>
  <c r="P61" i="1"/>
  <c r="O61" i="1"/>
  <c r="N61" i="1"/>
  <c r="M61" i="1"/>
  <c r="L61" i="1"/>
  <c r="K61" i="1"/>
  <c r="J61" i="1"/>
  <c r="I61" i="1"/>
  <c r="H61" i="1"/>
  <c r="G61" i="1"/>
  <c r="F61" i="1"/>
  <c r="DV60" i="1"/>
  <c r="DU60" i="1"/>
  <c r="DT60" i="1"/>
  <c r="DS60" i="1"/>
  <c r="DR60" i="1"/>
  <c r="DQ60" i="1"/>
  <c r="DP60" i="1"/>
  <c r="DO60" i="1"/>
  <c r="DN60" i="1"/>
  <c r="DM60" i="1"/>
  <c r="DL60" i="1"/>
  <c r="BS60" i="1"/>
  <c r="BR60" i="1"/>
  <c r="BQ60" i="1"/>
  <c r="BP60" i="1"/>
  <c r="BO60" i="1"/>
  <c r="BN60" i="1"/>
  <c r="BM60" i="1"/>
  <c r="BL60" i="1"/>
  <c r="BK60" i="1"/>
  <c r="BJ60" i="1"/>
  <c r="BI60" i="1"/>
  <c r="P60" i="1"/>
  <c r="O60" i="1"/>
  <c r="N60" i="1"/>
  <c r="M60" i="1"/>
  <c r="L60" i="1"/>
  <c r="K60" i="1"/>
  <c r="J60" i="1"/>
  <c r="I60" i="1"/>
  <c r="H60" i="1"/>
  <c r="G60" i="1"/>
  <c r="F60" i="1"/>
  <c r="DV59" i="1"/>
  <c r="DU59" i="1"/>
  <c r="DT59" i="1"/>
  <c r="DS59" i="1"/>
  <c r="DR59" i="1"/>
  <c r="DQ59" i="1"/>
  <c r="DP59" i="1"/>
  <c r="DO59" i="1"/>
  <c r="DN59" i="1"/>
  <c r="DM59" i="1"/>
  <c r="DL59" i="1"/>
  <c r="BS59" i="1"/>
  <c r="BR59" i="1"/>
  <c r="BQ59" i="1"/>
  <c r="BP59" i="1"/>
  <c r="BO59" i="1"/>
  <c r="BN59" i="1"/>
  <c r="BM59" i="1"/>
  <c r="BL59" i="1"/>
  <c r="BK59" i="1"/>
  <c r="BJ59" i="1"/>
  <c r="BI59" i="1"/>
  <c r="P59" i="1"/>
  <c r="O59" i="1"/>
  <c r="N59" i="1"/>
  <c r="M59" i="1"/>
  <c r="L59" i="1"/>
  <c r="K59" i="1"/>
  <c r="J59" i="1"/>
  <c r="I59" i="1"/>
  <c r="H59" i="1"/>
  <c r="G59" i="1"/>
  <c r="F59" i="1"/>
  <c r="DV58" i="1"/>
  <c r="DU58" i="1"/>
  <c r="DT58" i="1"/>
  <c r="DS58" i="1"/>
  <c r="DR58" i="1"/>
  <c r="DQ58" i="1"/>
  <c r="DP58" i="1"/>
  <c r="DO58" i="1"/>
  <c r="DN58" i="1"/>
  <c r="DM58" i="1"/>
  <c r="DL58" i="1"/>
  <c r="BS58" i="1"/>
  <c r="BR58" i="1"/>
  <c r="BQ58" i="1"/>
  <c r="BP58" i="1"/>
  <c r="BO58" i="1"/>
  <c r="BN58" i="1"/>
  <c r="BM58" i="1"/>
  <c r="BL58" i="1"/>
  <c r="BK58" i="1"/>
  <c r="BJ58" i="1"/>
  <c r="BI58" i="1"/>
  <c r="P58" i="1"/>
  <c r="O58" i="1"/>
  <c r="N58" i="1"/>
  <c r="M58" i="1"/>
  <c r="L58" i="1"/>
  <c r="K58" i="1"/>
  <c r="J58" i="1"/>
  <c r="I58" i="1"/>
  <c r="H58" i="1"/>
  <c r="G58" i="1"/>
  <c r="F58" i="1"/>
  <c r="DV57" i="1"/>
  <c r="DU57" i="1"/>
  <c r="DT57" i="1"/>
  <c r="DS57" i="1"/>
  <c r="DR57" i="1"/>
  <c r="DQ57" i="1"/>
  <c r="DP57" i="1"/>
  <c r="DO57" i="1"/>
  <c r="DN57" i="1"/>
  <c r="DM57" i="1"/>
  <c r="DL57" i="1"/>
  <c r="BS57" i="1"/>
  <c r="BR57" i="1"/>
  <c r="BQ57" i="1"/>
  <c r="BP57" i="1"/>
  <c r="BO57" i="1"/>
  <c r="BN57" i="1"/>
  <c r="BM57" i="1"/>
  <c r="BL57" i="1"/>
  <c r="BK57" i="1"/>
  <c r="BJ57" i="1"/>
  <c r="BI57" i="1"/>
  <c r="P57" i="1"/>
  <c r="O57" i="1"/>
  <c r="N57" i="1"/>
  <c r="M57" i="1"/>
  <c r="L57" i="1"/>
  <c r="K57" i="1"/>
  <c r="J57" i="1"/>
  <c r="I57" i="1"/>
  <c r="H57" i="1"/>
  <c r="G57" i="1"/>
  <c r="F57" i="1"/>
  <c r="DV56" i="1"/>
  <c r="DU56" i="1"/>
  <c r="DT56" i="1"/>
  <c r="DS56" i="1"/>
  <c r="DR56" i="1"/>
  <c r="DQ56" i="1"/>
  <c r="DP56" i="1"/>
  <c r="DO56" i="1"/>
  <c r="DN56" i="1"/>
  <c r="DM56" i="1"/>
  <c r="DL56" i="1"/>
  <c r="BS56" i="1"/>
  <c r="BR56" i="1"/>
  <c r="BQ56" i="1"/>
  <c r="BP56" i="1"/>
  <c r="BO56" i="1"/>
  <c r="BN56" i="1"/>
  <c r="BM56" i="1"/>
  <c r="BL56" i="1"/>
  <c r="BK56" i="1"/>
  <c r="BJ56" i="1"/>
  <c r="BI56" i="1"/>
  <c r="P56" i="1"/>
  <c r="O56" i="1"/>
  <c r="N56" i="1"/>
  <c r="M56" i="1"/>
  <c r="L56" i="1"/>
  <c r="K56" i="1"/>
  <c r="J56" i="1"/>
  <c r="I56" i="1"/>
  <c r="H56" i="1"/>
  <c r="G56" i="1"/>
  <c r="F56" i="1"/>
  <c r="DV55" i="1"/>
  <c r="DU55" i="1"/>
  <c r="DT55" i="1"/>
  <c r="DS55" i="1"/>
  <c r="DR55" i="1"/>
  <c r="DQ55" i="1"/>
  <c r="DP55" i="1"/>
  <c r="DO55" i="1"/>
  <c r="DN55" i="1"/>
  <c r="DM55" i="1"/>
  <c r="DL55" i="1"/>
  <c r="BS55" i="1"/>
  <c r="BR55" i="1"/>
  <c r="BQ55" i="1"/>
  <c r="BP55" i="1"/>
  <c r="BO55" i="1"/>
  <c r="BN55" i="1"/>
  <c r="BM55" i="1"/>
  <c r="BL55" i="1"/>
  <c r="BK55" i="1"/>
  <c r="BJ55" i="1"/>
  <c r="BI55" i="1"/>
  <c r="P55" i="1"/>
  <c r="O55" i="1"/>
  <c r="N55" i="1"/>
  <c r="M55" i="1"/>
  <c r="L55" i="1"/>
  <c r="K55" i="1"/>
  <c r="J55" i="1"/>
  <c r="I55" i="1"/>
  <c r="H55" i="1"/>
  <c r="G55" i="1"/>
  <c r="F55" i="1"/>
  <c r="DV54" i="1"/>
  <c r="DU54" i="1"/>
  <c r="DT54" i="1"/>
  <c r="DS54" i="1"/>
  <c r="DR54" i="1"/>
  <c r="DQ54" i="1"/>
  <c r="DP54" i="1"/>
  <c r="DO54" i="1"/>
  <c r="DN54" i="1"/>
  <c r="DM54" i="1"/>
  <c r="DL54" i="1"/>
  <c r="BS54" i="1"/>
  <c r="BR54" i="1"/>
  <c r="BQ54" i="1"/>
  <c r="BP54" i="1"/>
  <c r="BO54" i="1"/>
  <c r="BN54" i="1"/>
  <c r="BM54" i="1"/>
  <c r="BL54" i="1"/>
  <c r="BK54" i="1"/>
  <c r="BJ54" i="1"/>
  <c r="BI54" i="1"/>
  <c r="P54" i="1"/>
  <c r="O54" i="1"/>
  <c r="N54" i="1"/>
  <c r="M54" i="1"/>
  <c r="L54" i="1"/>
  <c r="K54" i="1"/>
  <c r="J54" i="1"/>
  <c r="I54" i="1"/>
  <c r="H54" i="1"/>
  <c r="G54" i="1"/>
  <c r="F54" i="1"/>
  <c r="DV53" i="1"/>
  <c r="DU53" i="1"/>
  <c r="DT53" i="1"/>
  <c r="DS53" i="1"/>
  <c r="DR53" i="1"/>
  <c r="DQ53" i="1"/>
  <c r="DP53" i="1"/>
  <c r="DO53" i="1"/>
  <c r="DN53" i="1"/>
  <c r="DM53" i="1"/>
  <c r="DL53" i="1"/>
  <c r="BS53" i="1"/>
  <c r="BR53" i="1"/>
  <c r="BQ53" i="1"/>
  <c r="BP53" i="1"/>
  <c r="BO53" i="1"/>
  <c r="BN53" i="1"/>
  <c r="BM53" i="1"/>
  <c r="BL53" i="1"/>
  <c r="BK53" i="1"/>
  <c r="BJ53" i="1"/>
  <c r="BI53" i="1"/>
  <c r="P53" i="1"/>
  <c r="O53" i="1"/>
  <c r="N53" i="1"/>
  <c r="M53" i="1"/>
  <c r="L53" i="1"/>
  <c r="K53" i="1"/>
  <c r="J53" i="1"/>
  <c r="I53" i="1"/>
  <c r="H53" i="1"/>
  <c r="G53" i="1"/>
  <c r="F53" i="1"/>
  <c r="DV52" i="1"/>
  <c r="DU52" i="1"/>
  <c r="DT52" i="1"/>
  <c r="DS52" i="1"/>
  <c r="DR52" i="1"/>
  <c r="DQ52" i="1"/>
  <c r="DP52" i="1"/>
  <c r="DO52" i="1"/>
  <c r="DN52" i="1"/>
  <c r="DM52" i="1"/>
  <c r="DL52" i="1"/>
  <c r="BS52" i="1"/>
  <c r="BR52" i="1"/>
  <c r="BQ52" i="1"/>
  <c r="BP52" i="1"/>
  <c r="BO52" i="1"/>
  <c r="BN52" i="1"/>
  <c r="BM52" i="1"/>
  <c r="BL52" i="1"/>
  <c r="BK52" i="1"/>
  <c r="BJ52" i="1"/>
  <c r="BI52" i="1"/>
  <c r="P52" i="1"/>
  <c r="O52" i="1"/>
  <c r="N52" i="1"/>
  <c r="M52" i="1"/>
  <c r="L52" i="1"/>
  <c r="K52" i="1"/>
  <c r="J52" i="1"/>
  <c r="I52" i="1"/>
  <c r="H52" i="1"/>
  <c r="G52" i="1"/>
  <c r="F52" i="1"/>
  <c r="DV51" i="1"/>
  <c r="DU51" i="1"/>
  <c r="DT51" i="1"/>
  <c r="DS51" i="1"/>
  <c r="DR51" i="1"/>
  <c r="DQ51" i="1"/>
  <c r="DP51" i="1"/>
  <c r="DO51" i="1"/>
  <c r="DN51" i="1"/>
  <c r="DM51" i="1"/>
  <c r="DL51" i="1"/>
  <c r="BS51" i="1"/>
  <c r="BR51" i="1"/>
  <c r="BQ51" i="1"/>
  <c r="BP51" i="1"/>
  <c r="BO51" i="1"/>
  <c r="BN51" i="1"/>
  <c r="BM51" i="1"/>
  <c r="BL51" i="1"/>
  <c r="BK51" i="1"/>
  <c r="BJ51" i="1"/>
  <c r="BI51" i="1"/>
  <c r="P51" i="1"/>
  <c r="O51" i="1"/>
  <c r="N51" i="1"/>
  <c r="M51" i="1"/>
  <c r="L51" i="1"/>
  <c r="K51" i="1"/>
  <c r="J51" i="1"/>
  <c r="I51" i="1"/>
  <c r="H51" i="1"/>
  <c r="G51" i="1"/>
  <c r="F51" i="1"/>
  <c r="DV50" i="1"/>
  <c r="DU50" i="1"/>
  <c r="DT50" i="1"/>
  <c r="DS50" i="1"/>
  <c r="DR50" i="1"/>
  <c r="DQ50" i="1"/>
  <c r="DP50" i="1"/>
  <c r="DO50" i="1"/>
  <c r="DN50" i="1"/>
  <c r="DM50" i="1"/>
  <c r="DL50" i="1"/>
  <c r="BS50" i="1"/>
  <c r="BR50" i="1"/>
  <c r="BQ50" i="1"/>
  <c r="BP50" i="1"/>
  <c r="BO50" i="1"/>
  <c r="BN50" i="1"/>
  <c r="BM50" i="1"/>
  <c r="BL50" i="1"/>
  <c r="BK50" i="1"/>
  <c r="BJ50" i="1"/>
  <c r="BI50" i="1"/>
  <c r="P50" i="1"/>
  <c r="O50" i="1"/>
  <c r="N50" i="1"/>
  <c r="M50" i="1"/>
  <c r="L50" i="1"/>
  <c r="K50" i="1"/>
  <c r="J50" i="1"/>
  <c r="I50" i="1"/>
  <c r="H50" i="1"/>
  <c r="G50" i="1"/>
  <c r="F50" i="1"/>
  <c r="DV49" i="1"/>
  <c r="DU49" i="1"/>
  <c r="DT49" i="1"/>
  <c r="DS49" i="1"/>
  <c r="DR49" i="1"/>
  <c r="DQ49" i="1"/>
  <c r="DP49" i="1"/>
  <c r="DO49" i="1"/>
  <c r="DN49" i="1"/>
  <c r="DM49" i="1"/>
  <c r="DL49" i="1"/>
  <c r="BS49" i="1"/>
  <c r="BR49" i="1"/>
  <c r="BQ49" i="1"/>
  <c r="BP49" i="1"/>
  <c r="BO49" i="1"/>
  <c r="BN49" i="1"/>
  <c r="BM49" i="1"/>
  <c r="BL49" i="1"/>
  <c r="BK49" i="1"/>
  <c r="BJ49" i="1"/>
  <c r="BI49" i="1"/>
  <c r="P49" i="1"/>
  <c r="O49" i="1"/>
  <c r="N49" i="1"/>
  <c r="M49" i="1"/>
  <c r="L49" i="1"/>
  <c r="K49" i="1"/>
  <c r="J49" i="1"/>
  <c r="I49" i="1"/>
  <c r="H49" i="1"/>
  <c r="G49" i="1"/>
  <c r="F49" i="1"/>
  <c r="DV48" i="1"/>
  <c r="DU48" i="1"/>
  <c r="DT48" i="1"/>
  <c r="DS48" i="1"/>
  <c r="DR48" i="1"/>
  <c r="DQ48" i="1"/>
  <c r="DP48" i="1"/>
  <c r="DO48" i="1"/>
  <c r="DN48" i="1"/>
  <c r="DM48" i="1"/>
  <c r="DL48" i="1"/>
  <c r="BS48" i="1"/>
  <c r="BR48" i="1"/>
  <c r="BQ48" i="1"/>
  <c r="BP48" i="1"/>
  <c r="BO48" i="1"/>
  <c r="BN48" i="1"/>
  <c r="BM48" i="1"/>
  <c r="BL48" i="1"/>
  <c r="BK48" i="1"/>
  <c r="BJ48" i="1"/>
  <c r="BI48" i="1"/>
  <c r="P48" i="1"/>
  <c r="O48" i="1"/>
  <c r="N48" i="1"/>
  <c r="M48" i="1"/>
  <c r="L48" i="1"/>
  <c r="K48" i="1"/>
  <c r="J48" i="1"/>
  <c r="I48" i="1"/>
  <c r="H48" i="1"/>
  <c r="G48" i="1"/>
  <c r="F48" i="1"/>
  <c r="DV47" i="1"/>
  <c r="DU47" i="1"/>
  <c r="DT47" i="1"/>
  <c r="DS47" i="1"/>
  <c r="DR47" i="1"/>
  <c r="DQ47" i="1"/>
  <c r="DP47" i="1"/>
  <c r="DO47" i="1"/>
  <c r="DN47" i="1"/>
  <c r="DM47" i="1"/>
  <c r="DL47" i="1"/>
  <c r="BS47" i="1"/>
  <c r="BR47" i="1"/>
  <c r="BQ47" i="1"/>
  <c r="BP47" i="1"/>
  <c r="BO47" i="1"/>
  <c r="BN47" i="1"/>
  <c r="BM47" i="1"/>
  <c r="BL47" i="1"/>
  <c r="BK47" i="1"/>
  <c r="BJ47" i="1"/>
  <c r="BI47" i="1"/>
  <c r="P47" i="1"/>
  <c r="O47" i="1"/>
  <c r="N47" i="1"/>
  <c r="M47" i="1"/>
  <c r="L47" i="1"/>
  <c r="K47" i="1"/>
  <c r="J47" i="1"/>
  <c r="I47" i="1"/>
  <c r="H47" i="1"/>
  <c r="G47" i="1"/>
  <c r="F47" i="1"/>
  <c r="DV46" i="1"/>
  <c r="DU46" i="1"/>
  <c r="DT46" i="1"/>
  <c r="DS46" i="1"/>
  <c r="DR46" i="1"/>
  <c r="DQ46" i="1"/>
  <c r="DP46" i="1"/>
  <c r="DO46" i="1"/>
  <c r="DN46" i="1"/>
  <c r="DM46" i="1"/>
  <c r="DL46" i="1"/>
  <c r="BS46" i="1"/>
  <c r="BR46" i="1"/>
  <c r="BQ46" i="1"/>
  <c r="BP46" i="1"/>
  <c r="BO46" i="1"/>
  <c r="BN46" i="1"/>
  <c r="BM46" i="1"/>
  <c r="BL46" i="1"/>
  <c r="BK46" i="1"/>
  <c r="BJ46" i="1"/>
  <c r="BI46" i="1"/>
  <c r="P46" i="1"/>
  <c r="O46" i="1"/>
  <c r="N46" i="1"/>
  <c r="M46" i="1"/>
  <c r="L46" i="1"/>
  <c r="K46" i="1"/>
  <c r="J46" i="1"/>
  <c r="I46" i="1"/>
  <c r="H46" i="1"/>
  <c r="G46" i="1"/>
  <c r="F46" i="1"/>
  <c r="DV45" i="1"/>
  <c r="DU45" i="1"/>
  <c r="DT45" i="1"/>
  <c r="DS45" i="1"/>
  <c r="DR45" i="1"/>
  <c r="DQ45" i="1"/>
  <c r="DP45" i="1"/>
  <c r="DO45" i="1"/>
  <c r="DN45" i="1"/>
  <c r="DM45" i="1"/>
  <c r="DL45" i="1"/>
  <c r="BS45" i="1"/>
  <c r="BR45" i="1"/>
  <c r="BQ45" i="1"/>
  <c r="BP45" i="1"/>
  <c r="BO45" i="1"/>
  <c r="BN45" i="1"/>
  <c r="BM45" i="1"/>
  <c r="BL45" i="1"/>
  <c r="BK45" i="1"/>
  <c r="BJ45" i="1"/>
  <c r="BI45" i="1"/>
  <c r="P45" i="1"/>
  <c r="O45" i="1"/>
  <c r="N45" i="1"/>
  <c r="M45" i="1"/>
  <c r="L45" i="1"/>
  <c r="K45" i="1"/>
  <c r="J45" i="1"/>
  <c r="I45" i="1"/>
  <c r="H45" i="1"/>
  <c r="G45" i="1"/>
  <c r="F45" i="1"/>
  <c r="DV44" i="1"/>
  <c r="DU44" i="1"/>
  <c r="DT44" i="1"/>
  <c r="DS44" i="1"/>
  <c r="DR44" i="1"/>
  <c r="DQ44" i="1"/>
  <c r="DP44" i="1"/>
  <c r="DO44" i="1"/>
  <c r="DN44" i="1"/>
  <c r="DM44" i="1"/>
  <c r="DL44" i="1"/>
  <c r="BS44" i="1"/>
  <c r="BR44" i="1"/>
  <c r="BQ44" i="1"/>
  <c r="BP44" i="1"/>
  <c r="BO44" i="1"/>
  <c r="BN44" i="1"/>
  <c r="BM44" i="1"/>
  <c r="BL44" i="1"/>
  <c r="BK44" i="1"/>
  <c r="BJ44" i="1"/>
  <c r="BI44" i="1"/>
  <c r="P44" i="1"/>
  <c r="O44" i="1"/>
  <c r="N44" i="1"/>
  <c r="M44" i="1"/>
  <c r="L44" i="1"/>
  <c r="K44" i="1"/>
  <c r="J44" i="1"/>
  <c r="I44" i="1"/>
  <c r="H44" i="1"/>
  <c r="G44" i="1"/>
  <c r="F44" i="1"/>
  <c r="DV43" i="1"/>
  <c r="DU43" i="1"/>
  <c r="DT43" i="1"/>
  <c r="DS43" i="1"/>
  <c r="DR43" i="1"/>
  <c r="DQ43" i="1"/>
  <c r="DP43" i="1"/>
  <c r="DO43" i="1"/>
  <c r="DN43" i="1"/>
  <c r="DM43" i="1"/>
  <c r="DL43" i="1"/>
  <c r="BS43" i="1"/>
  <c r="BR43" i="1"/>
  <c r="BQ43" i="1"/>
  <c r="BP43" i="1"/>
  <c r="BO43" i="1"/>
  <c r="BN43" i="1"/>
  <c r="BM43" i="1"/>
  <c r="BL43" i="1"/>
  <c r="BK43" i="1"/>
  <c r="BJ43" i="1"/>
  <c r="BI43" i="1"/>
  <c r="P43" i="1"/>
  <c r="O43" i="1"/>
  <c r="N43" i="1"/>
  <c r="M43" i="1"/>
  <c r="L43" i="1"/>
  <c r="K43" i="1"/>
  <c r="J43" i="1"/>
  <c r="I43" i="1"/>
  <c r="H43" i="1"/>
  <c r="G43" i="1"/>
  <c r="F43" i="1"/>
  <c r="DV42" i="1"/>
  <c r="DU42" i="1"/>
  <c r="DT42" i="1"/>
  <c r="DS42" i="1"/>
  <c r="DR42" i="1"/>
  <c r="DQ42" i="1"/>
  <c r="DP42" i="1"/>
  <c r="DO42" i="1"/>
  <c r="DN42" i="1"/>
  <c r="DM42" i="1"/>
  <c r="DL42" i="1"/>
  <c r="BS42" i="1"/>
  <c r="BR42" i="1"/>
  <c r="BQ42" i="1"/>
  <c r="BP42" i="1"/>
  <c r="BO42" i="1"/>
  <c r="BN42" i="1"/>
  <c r="BM42" i="1"/>
  <c r="BL42" i="1"/>
  <c r="BK42" i="1"/>
  <c r="BJ42" i="1"/>
  <c r="BI42" i="1"/>
  <c r="P42" i="1"/>
  <c r="O42" i="1"/>
  <c r="N42" i="1"/>
  <c r="M42" i="1"/>
  <c r="L42" i="1"/>
  <c r="K42" i="1"/>
  <c r="J42" i="1"/>
  <c r="I42" i="1"/>
  <c r="H42" i="1"/>
  <c r="G42" i="1"/>
  <c r="F42" i="1"/>
  <c r="DV41" i="1"/>
  <c r="DU41" i="1"/>
  <c r="DT41" i="1"/>
  <c r="DS41" i="1"/>
  <c r="DR41" i="1"/>
  <c r="DQ41" i="1"/>
  <c r="DP41" i="1"/>
  <c r="DO41" i="1"/>
  <c r="DN41" i="1"/>
  <c r="DM41" i="1"/>
  <c r="DL41" i="1"/>
  <c r="BS41" i="1"/>
  <c r="BR41" i="1"/>
  <c r="BQ41" i="1"/>
  <c r="BP41" i="1"/>
  <c r="BO41" i="1"/>
  <c r="BN41" i="1"/>
  <c r="BM41" i="1"/>
  <c r="BL41" i="1"/>
  <c r="BK41" i="1"/>
  <c r="BJ41" i="1"/>
  <c r="BI41" i="1"/>
  <c r="P41" i="1"/>
  <c r="O41" i="1"/>
  <c r="N41" i="1"/>
  <c r="M41" i="1"/>
  <c r="L41" i="1"/>
  <c r="K41" i="1"/>
  <c r="J41" i="1"/>
  <c r="I41" i="1"/>
  <c r="H41" i="1"/>
  <c r="G41" i="1"/>
  <c r="F41" i="1"/>
  <c r="DV40" i="1"/>
  <c r="DU40" i="1"/>
  <c r="DT40" i="1"/>
  <c r="DS40" i="1"/>
  <c r="DR40" i="1"/>
  <c r="DQ40" i="1"/>
  <c r="DP40" i="1"/>
  <c r="DO40" i="1"/>
  <c r="DN40" i="1"/>
  <c r="DM40" i="1"/>
  <c r="DL40" i="1"/>
  <c r="BS40" i="1"/>
  <c r="BR40" i="1"/>
  <c r="BQ40" i="1"/>
  <c r="BP40" i="1"/>
  <c r="BO40" i="1"/>
  <c r="BN40" i="1"/>
  <c r="BM40" i="1"/>
  <c r="BL40" i="1"/>
  <c r="BK40" i="1"/>
  <c r="BJ40" i="1"/>
  <c r="BI40" i="1"/>
  <c r="P40" i="1"/>
  <c r="O40" i="1"/>
  <c r="N40" i="1"/>
  <c r="M40" i="1"/>
  <c r="L40" i="1"/>
  <c r="K40" i="1"/>
  <c r="J40" i="1"/>
  <c r="I40" i="1"/>
  <c r="H40" i="1"/>
  <c r="G40" i="1"/>
  <c r="F40" i="1"/>
  <c r="DV39" i="1"/>
  <c r="DU39" i="1"/>
  <c r="DT39" i="1"/>
  <c r="DS39" i="1"/>
  <c r="DR39" i="1"/>
  <c r="DQ39" i="1"/>
  <c r="DP39" i="1"/>
  <c r="DO39" i="1"/>
  <c r="DN39" i="1"/>
  <c r="DM39" i="1"/>
  <c r="DL39" i="1"/>
  <c r="BS39" i="1"/>
  <c r="BR39" i="1"/>
  <c r="BQ39" i="1"/>
  <c r="BP39" i="1"/>
  <c r="BO39" i="1"/>
  <c r="BN39" i="1"/>
  <c r="BM39" i="1"/>
  <c r="BL39" i="1"/>
  <c r="BK39" i="1"/>
  <c r="BJ39" i="1"/>
  <c r="BI39" i="1"/>
  <c r="P39" i="1"/>
  <c r="O39" i="1"/>
  <c r="N39" i="1"/>
  <c r="M39" i="1"/>
  <c r="L39" i="1"/>
  <c r="K39" i="1"/>
  <c r="J39" i="1"/>
  <c r="I39" i="1"/>
  <c r="H39" i="1"/>
  <c r="G39" i="1"/>
  <c r="F39" i="1"/>
  <c r="DV38" i="1"/>
  <c r="DU38" i="1"/>
  <c r="DT38" i="1"/>
  <c r="DS38" i="1"/>
  <c r="DR38" i="1"/>
  <c r="DQ38" i="1"/>
  <c r="DP38" i="1"/>
  <c r="DO38" i="1"/>
  <c r="DN38" i="1"/>
  <c r="DM38" i="1"/>
  <c r="DL38" i="1"/>
  <c r="BS38" i="1"/>
  <c r="BR38" i="1"/>
  <c r="BQ38" i="1"/>
  <c r="BP38" i="1"/>
  <c r="BO38" i="1"/>
  <c r="BN38" i="1"/>
  <c r="BM38" i="1"/>
  <c r="BL38" i="1"/>
  <c r="BK38" i="1"/>
  <c r="BJ38" i="1"/>
  <c r="BI38" i="1"/>
  <c r="P38" i="1"/>
  <c r="O38" i="1"/>
  <c r="N38" i="1"/>
  <c r="M38" i="1"/>
  <c r="L38" i="1"/>
  <c r="K38" i="1"/>
  <c r="J38" i="1"/>
  <c r="I38" i="1"/>
  <c r="H38" i="1"/>
  <c r="G38" i="1"/>
  <c r="F38" i="1"/>
  <c r="DV37" i="1"/>
  <c r="DU37" i="1"/>
  <c r="DT37" i="1"/>
  <c r="DS37" i="1"/>
  <c r="DR37" i="1"/>
  <c r="DQ37" i="1"/>
  <c r="DP37" i="1"/>
  <c r="DO37" i="1"/>
  <c r="DN37" i="1"/>
  <c r="DM37" i="1"/>
  <c r="DL37" i="1"/>
  <c r="BS37" i="1"/>
  <c r="BR37" i="1"/>
  <c r="BQ37" i="1"/>
  <c r="BP37" i="1"/>
  <c r="BO37" i="1"/>
  <c r="BN37" i="1"/>
  <c r="BM37" i="1"/>
  <c r="BL37" i="1"/>
  <c r="BK37" i="1"/>
  <c r="BJ37" i="1"/>
  <c r="BI37" i="1"/>
  <c r="P37" i="1"/>
  <c r="O37" i="1"/>
  <c r="N37" i="1"/>
  <c r="M37" i="1"/>
  <c r="L37" i="1"/>
  <c r="K37" i="1"/>
  <c r="J37" i="1"/>
  <c r="I37" i="1"/>
  <c r="H37" i="1"/>
  <c r="G37" i="1"/>
  <c r="F37" i="1"/>
  <c r="DV36" i="1"/>
  <c r="DU36" i="1"/>
  <c r="DT36" i="1"/>
  <c r="DS36" i="1"/>
  <c r="DR36" i="1"/>
  <c r="DQ36" i="1"/>
  <c r="DP36" i="1"/>
  <c r="DO36" i="1"/>
  <c r="DN36" i="1"/>
  <c r="DM36" i="1"/>
  <c r="DL36" i="1"/>
  <c r="BS36" i="1"/>
  <c r="BR36" i="1"/>
  <c r="BQ36" i="1"/>
  <c r="BP36" i="1"/>
  <c r="BO36" i="1"/>
  <c r="BN36" i="1"/>
  <c r="BM36" i="1"/>
  <c r="BL36" i="1"/>
  <c r="BK36" i="1"/>
  <c r="BJ36" i="1"/>
  <c r="BI36" i="1"/>
  <c r="P36" i="1"/>
  <c r="O36" i="1"/>
  <c r="N36" i="1"/>
  <c r="M36" i="1"/>
  <c r="L36" i="1"/>
  <c r="K36" i="1"/>
  <c r="J36" i="1"/>
  <c r="I36" i="1"/>
  <c r="H36" i="1"/>
  <c r="G36" i="1"/>
  <c r="F36" i="1"/>
  <c r="DV35" i="1"/>
  <c r="DU35" i="1"/>
  <c r="DT35" i="1"/>
  <c r="DS35" i="1"/>
  <c r="DR35" i="1"/>
  <c r="DQ35" i="1"/>
  <c r="DP35" i="1"/>
  <c r="DO35" i="1"/>
  <c r="DN35" i="1"/>
  <c r="DM35" i="1"/>
  <c r="DL35" i="1"/>
  <c r="BS35" i="1"/>
  <c r="BR35" i="1"/>
  <c r="BQ35" i="1"/>
  <c r="BP35" i="1"/>
  <c r="BO35" i="1"/>
  <c r="BN35" i="1"/>
  <c r="BM35" i="1"/>
  <c r="BL35" i="1"/>
  <c r="BK35" i="1"/>
  <c r="BJ35" i="1"/>
  <c r="BI35" i="1"/>
  <c r="P35" i="1"/>
  <c r="O35" i="1"/>
  <c r="N35" i="1"/>
  <c r="M35" i="1"/>
  <c r="L35" i="1"/>
  <c r="K35" i="1"/>
  <c r="J35" i="1"/>
  <c r="I35" i="1"/>
  <c r="H35" i="1"/>
  <c r="G35" i="1"/>
  <c r="F35" i="1"/>
  <c r="DV34" i="1"/>
  <c r="DU34" i="1"/>
  <c r="DT34" i="1"/>
  <c r="DS34" i="1"/>
  <c r="DR34" i="1"/>
  <c r="DQ34" i="1"/>
  <c r="DP34" i="1"/>
  <c r="DO34" i="1"/>
  <c r="DN34" i="1"/>
  <c r="DM34" i="1"/>
  <c r="DL34" i="1"/>
  <c r="BS34" i="1"/>
  <c r="BR34" i="1"/>
  <c r="BQ34" i="1"/>
  <c r="BP34" i="1"/>
  <c r="BO34" i="1"/>
  <c r="BN34" i="1"/>
  <c r="BM34" i="1"/>
  <c r="BL34" i="1"/>
  <c r="BK34" i="1"/>
  <c r="BJ34" i="1"/>
  <c r="BI34" i="1"/>
  <c r="P34" i="1"/>
  <c r="O34" i="1"/>
  <c r="N34" i="1"/>
  <c r="M34" i="1"/>
  <c r="L34" i="1"/>
  <c r="K34" i="1"/>
  <c r="J34" i="1"/>
  <c r="I34" i="1"/>
  <c r="H34" i="1"/>
  <c r="G34" i="1"/>
  <c r="F34" i="1"/>
  <c r="DV33" i="1"/>
  <c r="DU33" i="1"/>
  <c r="DT33" i="1"/>
  <c r="DS33" i="1"/>
  <c r="DR33" i="1"/>
  <c r="DQ33" i="1"/>
  <c r="DO33" i="1"/>
  <c r="DM33" i="1"/>
  <c r="DL33" i="1"/>
  <c r="BS33" i="1"/>
  <c r="BR33" i="1"/>
  <c r="BQ33" i="1"/>
  <c r="BP33" i="1"/>
  <c r="BO33" i="1"/>
  <c r="BN33" i="1"/>
  <c r="BM33" i="1"/>
  <c r="BL33" i="1"/>
  <c r="BK33" i="1"/>
  <c r="BJ33" i="1"/>
  <c r="BI33" i="1"/>
  <c r="BB33" i="1"/>
  <c r="BA33" i="1"/>
  <c r="BA30" i="1" s="1"/>
  <c r="BA29" i="1" s="1"/>
  <c r="BA22" i="1" s="1"/>
  <c r="AZ33" i="1"/>
  <c r="AQ33" i="1"/>
  <c r="AQ30" i="1" s="1"/>
  <c r="AP33" i="1"/>
  <c r="AO33" i="1"/>
  <c r="AO30" i="1" s="1"/>
  <c r="AO29" i="1" s="1"/>
  <c r="AO22" i="1" s="1"/>
  <c r="AF33" i="1"/>
  <c r="AE33" i="1"/>
  <c r="AE30" i="1" s="1"/>
  <c r="AD33" i="1"/>
  <c r="U33" i="1"/>
  <c r="DP33" i="1" s="1"/>
  <c r="T33" i="1"/>
  <c r="S33" i="1"/>
  <c r="P33" i="1"/>
  <c r="O33" i="1"/>
  <c r="N33" i="1"/>
  <c r="M33" i="1"/>
  <c r="L33" i="1"/>
  <c r="K33" i="1"/>
  <c r="I33" i="1"/>
  <c r="G33" i="1"/>
  <c r="F33" i="1"/>
  <c r="DV32" i="1"/>
  <c r="DU32" i="1"/>
  <c r="DT32" i="1"/>
  <c r="DS32" i="1"/>
  <c r="DR32" i="1"/>
  <c r="DQ32" i="1"/>
  <c r="DP32" i="1"/>
  <c r="DO32" i="1"/>
  <c r="DN32" i="1"/>
  <c r="DM32" i="1"/>
  <c r="DL32" i="1"/>
  <c r="BS32" i="1"/>
  <c r="BR32" i="1"/>
  <c r="BQ32" i="1"/>
  <c r="BP32" i="1"/>
  <c r="BO32" i="1"/>
  <c r="BN32" i="1"/>
  <c r="BM32" i="1"/>
  <c r="BL32" i="1"/>
  <c r="BK32" i="1"/>
  <c r="BJ32" i="1"/>
  <c r="BI32" i="1"/>
  <c r="P32" i="1"/>
  <c r="O32" i="1"/>
  <c r="N32" i="1"/>
  <c r="M32" i="1"/>
  <c r="L32" i="1"/>
  <c r="K32" i="1"/>
  <c r="J32" i="1"/>
  <c r="I32" i="1"/>
  <c r="H32" i="1"/>
  <c r="G32" i="1"/>
  <c r="F32" i="1"/>
  <c r="DV31" i="1"/>
  <c r="DU31" i="1"/>
  <c r="DT31" i="1"/>
  <c r="DS31" i="1"/>
  <c r="DR31" i="1"/>
  <c r="DQ31" i="1"/>
  <c r="DP31" i="1"/>
  <c r="DO31" i="1"/>
  <c r="DN31" i="1"/>
  <c r="DM31" i="1"/>
  <c r="DL31" i="1"/>
  <c r="BS31" i="1"/>
  <c r="BR31" i="1"/>
  <c r="BQ31" i="1"/>
  <c r="BP31" i="1"/>
  <c r="BO31" i="1"/>
  <c r="BN31" i="1"/>
  <c r="BM31" i="1"/>
  <c r="BL31" i="1"/>
  <c r="BK31" i="1"/>
  <c r="BJ31" i="1"/>
  <c r="BI31" i="1"/>
  <c r="P31" i="1"/>
  <c r="O31" i="1"/>
  <c r="N31" i="1"/>
  <c r="M31" i="1"/>
  <c r="L31" i="1"/>
  <c r="K31" i="1"/>
  <c r="J31" i="1"/>
  <c r="I31" i="1"/>
  <c r="H31" i="1"/>
  <c r="G31" i="1"/>
  <c r="F31" i="1"/>
  <c r="DV30" i="1"/>
  <c r="DU30" i="1"/>
  <c r="DT30" i="1"/>
  <c r="DS30" i="1"/>
  <c r="DR30" i="1"/>
  <c r="DQ30" i="1"/>
  <c r="DM30" i="1"/>
  <c r="DL30" i="1"/>
  <c r="BS30" i="1"/>
  <c r="BR30" i="1"/>
  <c r="BQ30" i="1"/>
  <c r="BP30" i="1"/>
  <c r="BO30" i="1"/>
  <c r="BN30" i="1"/>
  <c r="BM30" i="1"/>
  <c r="BL30" i="1"/>
  <c r="BK30" i="1"/>
  <c r="BJ30" i="1"/>
  <c r="BI30" i="1"/>
  <c r="BB30" i="1"/>
  <c r="BB29" i="1" s="1"/>
  <c r="AZ30" i="1"/>
  <c r="AZ29" i="1" s="1"/>
  <c r="AZ22" i="1" s="1"/>
  <c r="AP30" i="1"/>
  <c r="AP29" i="1" s="1"/>
  <c r="AP22" i="1" s="1"/>
  <c r="AP21" i="1" s="1"/>
  <c r="AP28" i="1" s="1"/>
  <c r="AF30" i="1"/>
  <c r="AF29" i="1" s="1"/>
  <c r="AF22" i="1" s="1"/>
  <c r="AF21" i="1" s="1"/>
  <c r="AD30" i="1"/>
  <c r="AD29" i="1" s="1"/>
  <c r="AD22" i="1" s="1"/>
  <c r="AD21" i="1" s="1"/>
  <c r="AD28" i="1" s="1"/>
  <c r="T30" i="1"/>
  <c r="DO30" i="1" s="1"/>
  <c r="P30" i="1"/>
  <c r="O30" i="1"/>
  <c r="N30" i="1"/>
  <c r="M30" i="1"/>
  <c r="L30" i="1"/>
  <c r="K30" i="1"/>
  <c r="G30" i="1"/>
  <c r="F30" i="1"/>
  <c r="DV29" i="1"/>
  <c r="DU29" i="1"/>
  <c r="DT29" i="1"/>
  <c r="DS29" i="1"/>
  <c r="DR29" i="1"/>
  <c r="DQ29" i="1"/>
  <c r="DM29" i="1"/>
  <c r="DL29" i="1"/>
  <c r="BS29" i="1"/>
  <c r="BR29" i="1"/>
  <c r="BQ29" i="1"/>
  <c r="BP29" i="1"/>
  <c r="BO29" i="1"/>
  <c r="BN29" i="1"/>
  <c r="BM29" i="1"/>
  <c r="BL29" i="1"/>
  <c r="BK29" i="1"/>
  <c r="BJ29" i="1"/>
  <c r="BI29" i="1"/>
  <c r="AQ29" i="1"/>
  <c r="AQ22" i="1" s="1"/>
  <c r="AE29" i="1"/>
  <c r="AE22" i="1" s="1"/>
  <c r="P29" i="1"/>
  <c r="O29" i="1"/>
  <c r="N29" i="1"/>
  <c r="M29" i="1"/>
  <c r="L29" i="1"/>
  <c r="K29" i="1"/>
  <c r="G29" i="1"/>
  <c r="F29" i="1"/>
  <c r="DV28" i="1"/>
  <c r="DU28" i="1"/>
  <c r="DT28" i="1"/>
  <c r="DS28" i="1"/>
  <c r="DR28" i="1"/>
  <c r="DQ28" i="1"/>
  <c r="DM28" i="1"/>
  <c r="DL28" i="1"/>
  <c r="BS28" i="1"/>
  <c r="BR28" i="1"/>
  <c r="BQ28" i="1"/>
  <c r="BP28" i="1"/>
  <c r="BO28" i="1"/>
  <c r="BN28" i="1"/>
  <c r="BM28" i="1"/>
  <c r="BL28" i="1"/>
  <c r="BK28" i="1"/>
  <c r="BJ28" i="1"/>
  <c r="BI28" i="1"/>
  <c r="AF28" i="1"/>
  <c r="P28" i="1"/>
  <c r="O28" i="1"/>
  <c r="N28" i="1"/>
  <c r="M28" i="1"/>
  <c r="L28" i="1"/>
  <c r="K28" i="1"/>
  <c r="G28" i="1"/>
  <c r="F28" i="1"/>
  <c r="DV27" i="1"/>
  <c r="DU27" i="1"/>
  <c r="DT27" i="1"/>
  <c r="DS27" i="1"/>
  <c r="DR27" i="1"/>
  <c r="DQ27" i="1"/>
  <c r="DP27" i="1"/>
  <c r="DO27" i="1"/>
  <c r="DN27" i="1"/>
  <c r="DM27" i="1"/>
  <c r="DL27" i="1"/>
  <c r="BS27" i="1"/>
  <c r="BR27" i="1"/>
  <c r="BQ27" i="1"/>
  <c r="BP27" i="1"/>
  <c r="BO27" i="1"/>
  <c r="BN27" i="1"/>
  <c r="BM27" i="1"/>
  <c r="BL27" i="1"/>
  <c r="BK27" i="1"/>
  <c r="BJ27" i="1"/>
  <c r="BI27" i="1"/>
  <c r="P27" i="1"/>
  <c r="O27" i="1"/>
  <c r="N27" i="1"/>
  <c r="M27" i="1"/>
  <c r="L27" i="1"/>
  <c r="K27" i="1"/>
  <c r="J27" i="1"/>
  <c r="I27" i="1"/>
  <c r="H27" i="1"/>
  <c r="G27" i="1"/>
  <c r="F27" i="1"/>
  <c r="DV26" i="1"/>
  <c r="DU26" i="1"/>
  <c r="DT26" i="1"/>
  <c r="DS26" i="1"/>
  <c r="DR26" i="1"/>
  <c r="DQ26" i="1"/>
  <c r="DP26" i="1"/>
  <c r="DO26" i="1"/>
  <c r="DN26" i="1"/>
  <c r="DM26" i="1"/>
  <c r="DL26" i="1"/>
  <c r="BS26" i="1"/>
  <c r="BR26" i="1"/>
  <c r="BQ26" i="1"/>
  <c r="BP26" i="1"/>
  <c r="BO26" i="1"/>
  <c r="BN26" i="1"/>
  <c r="BM26" i="1"/>
  <c r="BL26" i="1"/>
  <c r="BK26" i="1"/>
  <c r="BJ26" i="1"/>
  <c r="BI26" i="1"/>
  <c r="P26" i="1"/>
  <c r="O26" i="1"/>
  <c r="N26" i="1"/>
  <c r="M26" i="1"/>
  <c r="L26" i="1"/>
  <c r="K26" i="1"/>
  <c r="J26" i="1"/>
  <c r="I26" i="1"/>
  <c r="H26" i="1"/>
  <c r="G26" i="1"/>
  <c r="F26" i="1"/>
  <c r="DV25" i="1"/>
  <c r="DU25" i="1"/>
  <c r="DT25" i="1"/>
  <c r="DS25" i="1"/>
  <c r="DR25" i="1"/>
  <c r="DQ25" i="1"/>
  <c r="DO25" i="1"/>
  <c r="DM25" i="1"/>
  <c r="DL25" i="1"/>
  <c r="BS25" i="1"/>
  <c r="BR25" i="1"/>
  <c r="BQ25" i="1"/>
  <c r="BP25" i="1"/>
  <c r="BO25" i="1"/>
  <c r="BN25" i="1"/>
  <c r="BM25" i="1"/>
  <c r="BL25" i="1"/>
  <c r="BK25" i="1"/>
  <c r="BJ25" i="1"/>
  <c r="BI25" i="1"/>
  <c r="BB25" i="1"/>
  <c r="BA25" i="1"/>
  <c r="AZ25" i="1"/>
  <c r="AQ25" i="1"/>
  <c r="AO25" i="1"/>
  <c r="AF25" i="1"/>
  <c r="AE25" i="1"/>
  <c r="I25" i="1" s="1"/>
  <c r="U25" i="1"/>
  <c r="DP25" i="1" s="1"/>
  <c r="T25" i="1"/>
  <c r="S25" i="1"/>
  <c r="P25" i="1"/>
  <c r="O25" i="1"/>
  <c r="N25" i="1"/>
  <c r="M25" i="1"/>
  <c r="L25" i="1"/>
  <c r="K25" i="1"/>
  <c r="G25" i="1"/>
  <c r="F25" i="1"/>
  <c r="DV24" i="1"/>
  <c r="DU24" i="1"/>
  <c r="DT24" i="1"/>
  <c r="DS24" i="1"/>
  <c r="DR24" i="1"/>
  <c r="DQ24" i="1"/>
  <c r="DP24" i="1"/>
  <c r="DO24" i="1"/>
  <c r="DN24" i="1"/>
  <c r="DM24" i="1"/>
  <c r="DL24" i="1"/>
  <c r="BS24" i="1"/>
  <c r="BR24" i="1"/>
  <c r="BQ24" i="1"/>
  <c r="BP24" i="1"/>
  <c r="BO24" i="1"/>
  <c r="BN24" i="1"/>
  <c r="BM24" i="1"/>
  <c r="BL24" i="1"/>
  <c r="BK24" i="1"/>
  <c r="BJ24" i="1"/>
  <c r="BI24" i="1"/>
  <c r="P24" i="1"/>
  <c r="O24" i="1"/>
  <c r="N24" i="1"/>
  <c r="M24" i="1"/>
  <c r="L24" i="1"/>
  <c r="K24" i="1"/>
  <c r="J24" i="1"/>
  <c r="I24" i="1"/>
  <c r="H24" i="1"/>
  <c r="G24" i="1"/>
  <c r="F24" i="1"/>
  <c r="DV23" i="1"/>
  <c r="DU23" i="1"/>
  <c r="DT23" i="1"/>
  <c r="DS23" i="1"/>
  <c r="DR23" i="1"/>
  <c r="DQ23" i="1"/>
  <c r="DM23" i="1"/>
  <c r="DL23" i="1"/>
  <c r="BS23" i="1"/>
  <c r="BR23" i="1"/>
  <c r="BQ23" i="1"/>
  <c r="BP23" i="1"/>
  <c r="BO23" i="1"/>
  <c r="BN23" i="1"/>
  <c r="BM23" i="1"/>
  <c r="BL23" i="1"/>
  <c r="BK23" i="1"/>
  <c r="BJ23" i="1"/>
  <c r="BI23" i="1"/>
  <c r="P23" i="1"/>
  <c r="O23" i="1"/>
  <c r="N23" i="1"/>
  <c r="M23" i="1"/>
  <c r="L23" i="1"/>
  <c r="K23" i="1"/>
  <c r="G23" i="1"/>
  <c r="F23" i="1"/>
  <c r="DV22" i="1"/>
  <c r="DU22" i="1"/>
  <c r="DT22" i="1"/>
  <c r="DS22" i="1"/>
  <c r="DR22" i="1"/>
  <c r="DQ22" i="1"/>
  <c r="DM22" i="1"/>
  <c r="DL22" i="1"/>
  <c r="BS22" i="1"/>
  <c r="BR22" i="1"/>
  <c r="BQ22" i="1"/>
  <c r="BP22" i="1"/>
  <c r="BO22" i="1"/>
  <c r="BN22" i="1"/>
  <c r="BM22" i="1"/>
  <c r="BL22" i="1"/>
  <c r="BK22" i="1"/>
  <c r="BJ22" i="1"/>
  <c r="BI22" i="1"/>
  <c r="BB22" i="1"/>
  <c r="P22" i="1"/>
  <c r="O22" i="1"/>
  <c r="N22" i="1"/>
  <c r="M22" i="1"/>
  <c r="L22" i="1"/>
  <c r="K22" i="1"/>
  <c r="G22" i="1"/>
  <c r="F22" i="1"/>
  <c r="DV21" i="1"/>
  <c r="DU21" i="1"/>
  <c r="DT21" i="1"/>
  <c r="DS21" i="1"/>
  <c r="DR21" i="1"/>
  <c r="DQ21" i="1"/>
  <c r="DM21" i="1"/>
  <c r="DL21" i="1"/>
  <c r="BS21" i="1"/>
  <c r="BR21" i="1"/>
  <c r="BQ21" i="1"/>
  <c r="BP21" i="1"/>
  <c r="BO21" i="1"/>
  <c r="BN21" i="1"/>
  <c r="BM21" i="1"/>
  <c r="BL21" i="1"/>
  <c r="BK21" i="1"/>
  <c r="BJ21" i="1"/>
  <c r="BI21" i="1"/>
  <c r="P21" i="1"/>
  <c r="O21" i="1"/>
  <c r="N21" i="1"/>
  <c r="M21" i="1"/>
  <c r="L21" i="1"/>
  <c r="K21" i="1"/>
  <c r="G21" i="1"/>
  <c r="F21" i="1"/>
  <c r="AE93" i="1" l="1"/>
  <c r="AE23" i="1" s="1"/>
  <c r="AE21" i="1" s="1"/>
  <c r="AE28" i="1" s="1"/>
  <c r="J136" i="1"/>
  <c r="U135" i="1"/>
  <c r="DP136" i="1"/>
  <c r="BA135" i="1"/>
  <c r="I136" i="1"/>
  <c r="J94" i="1"/>
  <c r="U93" i="1"/>
  <c r="DP94" i="1"/>
  <c r="H25" i="1"/>
  <c r="DN25" i="1"/>
  <c r="AO93" i="1"/>
  <c r="AO23" i="1" s="1"/>
  <c r="AO21" i="1" s="1"/>
  <c r="AO28" i="1" s="1"/>
  <c r="J226" i="1"/>
  <c r="U225" i="1"/>
  <c r="DP226" i="1"/>
  <c r="BA225" i="1"/>
  <c r="I225" i="1" s="1"/>
  <c r="I226" i="1"/>
  <c r="BB21" i="1"/>
  <c r="BB28" i="1" s="1"/>
  <c r="H33" i="1"/>
  <c r="DN33" i="1"/>
  <c r="S30" i="1"/>
  <c r="AQ93" i="1"/>
  <c r="AQ23" i="1" s="1"/>
  <c r="AQ21" i="1" s="1"/>
  <c r="AQ28" i="1" s="1"/>
  <c r="I95" i="1"/>
  <c r="T94" i="1"/>
  <c r="DO95" i="1"/>
  <c r="AZ94" i="1"/>
  <c r="AZ93" i="1" s="1"/>
  <c r="AZ23" i="1" s="1"/>
  <c r="AZ21" i="1" s="1"/>
  <c r="AZ28" i="1" s="1"/>
  <c r="H95" i="1"/>
  <c r="J25" i="1"/>
  <c r="T29" i="1"/>
  <c r="I30" i="1"/>
  <c r="J33" i="1"/>
  <c r="S93" i="1"/>
  <c r="I135" i="1"/>
  <c r="S135" i="1"/>
  <c r="H136" i="1"/>
  <c r="S225" i="1"/>
  <c r="H226" i="1"/>
  <c r="I301" i="1"/>
  <c r="U30" i="1"/>
  <c r="DN93" i="1" l="1"/>
  <c r="S23" i="1"/>
  <c r="H93" i="1"/>
  <c r="I94" i="1"/>
  <c r="T93" i="1"/>
  <c r="DO94" i="1"/>
  <c r="DN135" i="1"/>
  <c r="H135" i="1"/>
  <c r="DN225" i="1"/>
  <c r="H225" i="1"/>
  <c r="BA93" i="1"/>
  <c r="BA23" i="1" s="1"/>
  <c r="BA21" i="1" s="1"/>
  <c r="BA28" i="1" s="1"/>
  <c r="J93" i="1"/>
  <c r="U23" i="1"/>
  <c r="DP93" i="1"/>
  <c r="J30" i="1"/>
  <c r="U29" i="1"/>
  <c r="DP30" i="1"/>
  <c r="H94" i="1"/>
  <c r="DO29" i="1"/>
  <c r="T22" i="1"/>
  <c r="I29" i="1"/>
  <c r="DN30" i="1"/>
  <c r="H30" i="1"/>
  <c r="S29" i="1"/>
  <c r="J225" i="1"/>
  <c r="DP225" i="1"/>
  <c r="J135" i="1"/>
  <c r="DP135" i="1"/>
  <c r="H29" i="1" l="1"/>
  <c r="DN29" i="1"/>
  <c r="S22" i="1"/>
  <c r="DP29" i="1"/>
  <c r="U22" i="1"/>
  <c r="J29" i="1"/>
  <c r="DN23" i="1"/>
  <c r="H23" i="1"/>
  <c r="DO22" i="1"/>
  <c r="I22" i="1"/>
  <c r="J23" i="1"/>
  <c r="DP23" i="1"/>
  <c r="DO93" i="1"/>
  <c r="T23" i="1"/>
  <c r="I93" i="1"/>
  <c r="I23" i="1" l="1"/>
  <c r="DO23" i="1"/>
  <c r="T21" i="1"/>
  <c r="DN22" i="1"/>
  <c r="H22" i="1"/>
  <c r="S21" i="1"/>
  <c r="J22" i="1"/>
  <c r="U21" i="1"/>
  <c r="DP22" i="1"/>
  <c r="DP21" i="1" l="1"/>
  <c r="U28" i="1"/>
  <c r="J21" i="1"/>
  <c r="T28" i="1"/>
  <c r="I21" i="1"/>
  <c r="DO21" i="1"/>
  <c r="S28" i="1"/>
  <c r="H21" i="1"/>
  <c r="DN21" i="1"/>
  <c r="I28" i="1" l="1"/>
  <c r="DO28" i="1"/>
  <c r="H28" i="1"/>
  <c r="DN28" i="1"/>
  <c r="DP28" i="1"/>
  <c r="J28" i="1"/>
</calcChain>
</file>

<file path=xl/sharedStrings.xml><?xml version="1.0" encoding="utf-8"?>
<sst xmlns="http://schemas.openxmlformats.org/spreadsheetml/2006/main" count="5751" uniqueCount="836">
  <si>
    <t>Приложение  № 15</t>
  </si>
  <si>
    <t>к приказу Минэнерго России</t>
  </si>
  <si>
    <t>от « 25 » апреля 2018 г. № 320</t>
  </si>
  <si>
    <t>Форма 15. Отчет об исполнении плана ввода объектов инвестиционной деятельности (мощностей)  в эксплуатацию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</si>
  <si>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</si>
  <si>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</si>
  <si>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</si>
  <si>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</si>
  <si>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</si>
  <si>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</si>
  <si>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</si>
  <si>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</si>
  <si>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</si>
  <si>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</si>
  <si>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</si>
  <si>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</si>
  <si>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</si>
  <si>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</si>
  <si>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</si>
  <si>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</si>
  <si>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</si>
  <si>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</si>
  <si>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</si>
  <si>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</si>
  <si>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</si>
  <si>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</si>
  <si>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</si>
  <si>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</si>
  <si>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</si>
  <si>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 xml:space="preserve">Ячейки </t>
  </si>
  <si>
    <t>Коммутационное оборудование</t>
  </si>
  <si>
    <t>Шкафы</t>
  </si>
  <si>
    <t>Счетчики</t>
  </si>
  <si>
    <t>Площадь, м2</t>
  </si>
  <si>
    <t>5.1.</t>
  </si>
  <si>
    <t>5.2.</t>
  </si>
  <si>
    <t>5.3.</t>
  </si>
  <si>
    <t>5.4.</t>
  </si>
  <si>
    <t>5.5.</t>
  </si>
  <si>
    <t>5.6</t>
  </si>
  <si>
    <t>5.7</t>
  </si>
  <si>
    <t>5.8</t>
  </si>
  <si>
    <t>5.9</t>
  </si>
  <si>
    <t>5.10</t>
  </si>
  <si>
    <t>5.11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</si>
  <si>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</si>
  <si>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</si>
  <si>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</si>
  <si>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</si>
  <si>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</si>
  <si>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</si>
  <si>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</si>
  <si>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</si>
  <si>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</si>
  <si>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</si>
  <si>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</si>
  <si>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</si>
  <si>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</si>
  <si>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</si>
  <si>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</si>
  <si>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</si>
  <si>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</si>
  <si>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</si>
  <si>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</si>
  <si>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</si>
  <si>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</si>
  <si>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</si>
  <si>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</si>
  <si>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</si>
  <si>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</si>
  <si>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</si>
  <si>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</si>
  <si>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</si>
  <si>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</si>
  <si>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</si>
  <si>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</si>
  <si>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</si>
  <si>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</si>
  <si>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</si>
  <si>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</si>
  <si>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</si>
  <si>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</si>
  <si>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</si>
  <si>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</si>
  <si>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</si>
  <si>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</si>
  <si>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</si>
  <si>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</si>
  <si>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</si>
  <si>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</si>
  <si>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</si>
  <si>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</si>
  <si>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</si>
  <si>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</si>
  <si>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</si>
  <si>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</si>
  <si>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</si>
  <si>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</si>
  <si>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</si>
  <si>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</si>
  <si>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</si>
  <si>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</si>
  <si>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</si>
  <si>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</si>
  <si>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</si>
  <si>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</si>
  <si>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</si>
  <si>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</si>
  <si>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</si>
  <si>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</si>
  <si>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</si>
  <si>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</si>
  <si>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</si>
  <si>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</si>
  <si>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</si>
  <si>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</si>
  <si>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</si>
  <si>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</si>
  <si>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</si>
  <si>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</si>
  <si>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</si>
  <si>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</si>
  <si>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</si>
  <si>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</si>
  <si>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</si>
  <si>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</si>
  <si>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</si>
  <si>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</si>
  <si>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</si>
  <si>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</si>
  <si>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</si>
  <si>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</si>
  <si>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</si>
  <si>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</si>
  <si>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</si>
  <si>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</si>
  <si>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</si>
  <si>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</si>
  <si>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</si>
  <si>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</si>
  <si>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</si>
  <si>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</si>
  <si>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</si>
  <si>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</si>
  <si>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</si>
  <si>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</si>
  <si>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</si>
  <si>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</si>
  <si>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</si>
  <si>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</si>
  <si>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</si>
  <si>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</si>
  <si>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</si>
  <si>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</si>
  <si>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</si>
  <si>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</si>
  <si>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</si>
  <si>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</si>
  <si>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</si>
  <si>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</si>
  <si>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</si>
  <si>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</si>
  <si>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</si>
  <si>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</si>
  <si>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</si>
  <si>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</si>
  <si>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</si>
  <si>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</si>
  <si>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</si>
  <si>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</si>
  <si>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</si>
  <si>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</si>
  <si>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</si>
  <si>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</si>
  <si>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</si>
  <si>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</si>
  <si>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</si>
  <si>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</si>
  <si>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</si>
  <si>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</si>
  <si>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</si>
  <si>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</si>
  <si>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</si>
  <si>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</si>
  <si>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</si>
  <si>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</si>
  <si>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Строительство ЛЭП-10 кВ в соответствии с договором на ТП № 5-34-23-2997 г. Геленджик</t>
  </si>
  <si>
    <t>K_N_Гж_23_ТП_7701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</si>
  <si>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</si>
  <si>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</si>
  <si>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</si>
  <si>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</si>
  <si>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</si>
  <si>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</si>
  <si>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 xml:space="preserve">Электроснабжение ЭПУ потребителей в соответствии с договором на ТП № 4-37-24-3095 г.Ейск </t>
  </si>
  <si>
    <t>P_N_Ек_24_ТП_7951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</si>
  <si>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</si>
  <si>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</si>
  <si>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</si>
  <si>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</si>
  <si>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</si>
  <si>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</si>
  <si>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Строительство ЛЭП-10 кВ в соответствии с договором на ТП № 4-55-24-0872 г. Новороссийск</t>
  </si>
  <si>
    <t>P_N_Нр_24_ТП_8094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</si>
  <si>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</si>
  <si>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</si>
  <si>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</si>
  <si>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</si>
  <si>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Строительство ЛЭП-6 кВ в соответствии с договором на ТП № 4-52-24-2641 г. Туапсе</t>
  </si>
  <si>
    <t>O_N_Ту_24_ТП_7588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</si>
  <si>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</si>
  <si>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</si>
  <si>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</si>
  <si>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</si>
  <si>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</si>
  <si>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</si>
  <si>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</si>
  <si>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</si>
  <si>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</si>
  <si>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</si>
  <si>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</si>
  <si>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</si>
  <si>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</si>
  <si>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</si>
  <si>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</si>
  <si>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</si>
  <si>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</si>
  <si>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</si>
  <si>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</si>
  <si>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</si>
  <si>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</si>
  <si>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</si>
  <si>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</si>
  <si>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</si>
  <si>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</si>
  <si>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</si>
  <si>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</si>
  <si>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</si>
  <si>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</si>
  <si>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</si>
  <si>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</si>
  <si>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</si>
  <si>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</si>
  <si>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</si>
  <si>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</si>
  <si>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</si>
  <si>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</si>
  <si>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</si>
  <si>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</si>
  <si>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</si>
  <si>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</si>
  <si>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</si>
  <si>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</si>
  <si>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</si>
  <si>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</si>
  <si>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</si>
  <si>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</si>
  <si>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</si>
  <si>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</si>
  <si>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</si>
  <si>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</si>
  <si>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</si>
  <si>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</si>
  <si>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</si>
  <si>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</si>
  <si>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</si>
  <si>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</si>
  <si>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</si>
  <si>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</si>
  <si>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</si>
  <si>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</si>
  <si>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</si>
  <si>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</si>
  <si>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</si>
  <si>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</si>
  <si>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</si>
  <si>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</si>
  <si>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</si>
  <si>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</si>
  <si>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</si>
  <si>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</si>
  <si>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</si>
  <si>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</si>
  <si>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</si>
  <si>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</si>
  <si>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Реконструкция ГКТП С11-08 ул.Крупской-Пушкина  с заменой на ГКТП 10/0,4 250кВА г.Славянск/К</t>
  </si>
  <si>
    <t>J_NСл20.21_1.2.1.1.2.105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</si>
  <si>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</si>
  <si>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</si>
  <si>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</si>
  <si>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</si>
  <si>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</si>
  <si>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</si>
  <si>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</si>
  <si>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</si>
  <si>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</si>
  <si>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</si>
  <si>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</si>
  <si>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</si>
  <si>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</si>
  <si>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</si>
  <si>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</si>
  <si>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</si>
  <si>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</si>
  <si>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</si>
  <si>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</si>
  <si>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</si>
  <si>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</si>
  <si>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</si>
  <si>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</si>
  <si>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</si>
  <si>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</si>
  <si>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</si>
  <si>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</si>
  <si>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</si>
  <si>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</si>
  <si>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</si>
  <si>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</si>
  <si>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</si>
  <si>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</si>
  <si>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</si>
  <si>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</si>
  <si>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</si>
  <si>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</si>
  <si>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</si>
  <si>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</si>
  <si>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</si>
  <si>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</si>
  <si>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</si>
  <si>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</si>
  <si>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</si>
  <si>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</si>
  <si>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</si>
  <si>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</si>
  <si>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</si>
  <si>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</si>
  <si>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</si>
  <si>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</si>
  <si>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</si>
  <si>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</si>
  <si>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</si>
  <si>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</si>
  <si>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</si>
  <si>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</si>
  <si>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</si>
  <si>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</si>
  <si>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</si>
  <si>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</si>
  <si>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</si>
  <si>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</si>
  <si>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</si>
  <si>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</si>
  <si>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</si>
  <si>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</si>
  <si>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</si>
  <si>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</si>
  <si>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</si>
  <si>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</si>
  <si>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</si>
  <si>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</si>
  <si>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</si>
  <si>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</si>
  <si>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</si>
  <si>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</si>
  <si>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</si>
  <si>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</si>
  <si>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</si>
  <si>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</si>
  <si>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</si>
  <si>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</si>
  <si>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</si>
  <si>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</si>
  <si>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</si>
  <si>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</si>
  <si>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</si>
  <si>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</si>
  <si>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</si>
  <si>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</si>
  <si>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</si>
  <si>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</si>
  <si>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</si>
  <si>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</si>
  <si>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</si>
  <si>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</si>
  <si>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</si>
  <si>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</si>
  <si>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</si>
  <si>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</si>
  <si>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</si>
  <si>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</si>
  <si>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</si>
  <si>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</si>
  <si>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</si>
  <si>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</si>
  <si>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</si>
  <si>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</si>
  <si>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</si>
  <si>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</si>
  <si>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</si>
  <si>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</si>
  <si>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</si>
  <si>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</si>
  <si>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</si>
  <si>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</si>
  <si>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</si>
  <si>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</si>
  <si>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</si>
  <si>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</si>
  <si>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</si>
  <si>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</si>
  <si>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</si>
  <si>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</si>
  <si>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</si>
  <si>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</si>
  <si>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</si>
  <si>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</si>
  <si>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</si>
  <si>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</si>
  <si>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</si>
  <si>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</si>
  <si>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</si>
  <si>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</si>
  <si>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</si>
  <si>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</si>
  <si>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</si>
  <si>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</si>
  <si>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</si>
  <si>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</si>
  <si>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</si>
  <si>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</si>
  <si>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</si>
  <si>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</si>
  <si>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</si>
  <si>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</si>
  <si>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</si>
  <si>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</si>
  <si>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</si>
  <si>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</si>
  <si>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</si>
  <si>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</si>
  <si>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</si>
  <si>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</si>
  <si>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</si>
  <si>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</si>
  <si>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</si>
  <si>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</si>
  <si>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</si>
  <si>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</si>
  <si>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</si>
  <si>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</si>
  <si>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</si>
  <si>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</si>
  <si>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</si>
  <si>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</si>
  <si>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</si>
  <si>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</si>
  <si>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</si>
  <si>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</si>
  <si>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</si>
  <si>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</si>
  <si>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</si>
  <si>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</si>
  <si>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</si>
  <si>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</si>
  <si>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</si>
  <si>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</si>
  <si>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</si>
  <si>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</si>
  <si>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</si>
  <si>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</si>
  <si>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</si>
  <si>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</si>
  <si>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</si>
  <si>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</si>
  <si>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</si>
  <si>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</si>
  <si>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</si>
  <si>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</si>
  <si>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</si>
  <si>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</si>
  <si>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</si>
  <si>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</si>
  <si>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</si>
  <si>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</si>
  <si>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</si>
  <si>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</si>
  <si>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</si>
  <si>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</si>
  <si>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</si>
  <si>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</si>
  <si>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</si>
  <si>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</si>
  <si>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</si>
  <si>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</si>
  <si>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</si>
  <si>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</si>
  <si>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</si>
  <si>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</si>
  <si>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</si>
  <si>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</si>
  <si>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</si>
  <si>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</si>
  <si>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</si>
  <si>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</si>
  <si>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</si>
  <si>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</si>
  <si>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</si>
  <si>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</si>
  <si>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</si>
  <si>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</si>
  <si>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</si>
  <si>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</si>
  <si>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</si>
  <si>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</si>
  <si>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</si>
  <si>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</si>
  <si>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</si>
  <si>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</si>
  <si>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</si>
  <si>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</si>
  <si>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</si>
  <si>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</si>
  <si>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</si>
  <si>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</si>
  <si>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</si>
  <si>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</si>
  <si>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</si>
  <si>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</si>
  <si>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</si>
  <si>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</si>
  <si>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</si>
  <si>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</si>
  <si>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</si>
  <si>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</si>
  <si>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</si>
  <si>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</si>
  <si>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</si>
  <si>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</si>
  <si>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</si>
  <si>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</si>
  <si>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</si>
  <si>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</si>
  <si>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</si>
  <si>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</si>
  <si>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</si>
  <si>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</si>
  <si>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</si>
  <si>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</si>
  <si>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</si>
  <si>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</si>
  <si>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</si>
  <si>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</si>
  <si>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</si>
  <si>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</si>
  <si>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</si>
  <si>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</si>
  <si>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</si>
  <si>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</si>
  <si>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</si>
  <si>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</si>
  <si>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</si>
  <si>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</si>
  <si>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</si>
  <si>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</si>
  <si>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</si>
  <si>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</si>
  <si>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</si>
  <si>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</si>
  <si>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</si>
  <si>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</si>
  <si>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</si>
  <si>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</si>
  <si>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</si>
  <si>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</si>
  <si>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</si>
  <si>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</si>
  <si>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</si>
  <si>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</si>
  <si>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</si>
  <si>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</si>
  <si>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</si>
  <si>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</si>
  <si>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</si>
  <si>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</si>
  <si>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</si>
  <si>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</si>
  <si>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</si>
  <si>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</si>
  <si>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</si>
  <si>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</si>
  <si>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</si>
  <si>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</si>
  <si>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</si>
  <si>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</si>
  <si>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</si>
  <si>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</si>
  <si>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</si>
  <si>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</si>
  <si>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</si>
  <si>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</si>
  <si>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</si>
  <si>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</si>
  <si>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</si>
  <si>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</si>
  <si>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</si>
  <si>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</si>
  <si>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</si>
  <si>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</si>
  <si>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</si>
  <si>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</si>
  <si>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</si>
  <si>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</si>
  <si>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</si>
  <si>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</si>
  <si>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</si>
  <si>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</si>
  <si>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</si>
  <si>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</si>
  <si>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</si>
  <si>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</si>
  <si>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</si>
  <si>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</si>
  <si>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</si>
  <si>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</si>
  <si>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</si>
  <si>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</si>
  <si>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</si>
  <si>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</si>
  <si>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</si>
  <si>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</si>
  <si>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</si>
  <si>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</si>
  <si>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</si>
  <si>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</si>
  <si>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</si>
  <si>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</si>
  <si>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</si>
  <si>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</si>
  <si>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</si>
  <si>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</si>
  <si>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</si>
  <si>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</si>
  <si>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</si>
  <si>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</si>
  <si>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</si>
  <si>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</si>
  <si>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</si>
  <si>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</si>
  <si>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</si>
  <si>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</si>
  <si>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</si>
  <si>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</si>
  <si>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</si>
  <si>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</si>
  <si>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</si>
  <si>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</si>
  <si>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</si>
  <si>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</si>
  <si>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</si>
  <si>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</si>
  <si>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</si>
  <si>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</si>
  <si>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</si>
  <si>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</si>
  <si>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</si>
  <si>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</si>
  <si>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</si>
  <si>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</si>
  <si>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</si>
  <si>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</si>
  <si>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</si>
  <si>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</si>
  <si>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</si>
  <si>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</si>
  <si>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</si>
  <si>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</si>
  <si>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</si>
  <si>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</si>
  <si>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</si>
  <si>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</si>
  <si>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</si>
  <si>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</si>
  <si>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</si>
  <si>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</si>
  <si>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</si>
  <si>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</si>
  <si>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</si>
  <si>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</si>
  <si>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</si>
  <si>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</si>
  <si>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</si>
  <si>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</si>
  <si>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</si>
  <si>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</si>
  <si>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</si>
  <si>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</si>
  <si>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</si>
  <si>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</si>
  <si>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</si>
  <si>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</si>
  <si>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</si>
  <si>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</si>
  <si>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</si>
  <si>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</si>
  <si>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</si>
  <si>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</si>
  <si>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</si>
  <si>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</si>
  <si>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</si>
  <si>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</si>
  <si>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</si>
  <si>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</si>
  <si>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</si>
  <si>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</si>
  <si>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</si>
  <si>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</si>
  <si>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</si>
  <si>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</si>
  <si>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</si>
  <si>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</si>
  <si>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</si>
  <si>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</si>
  <si>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</si>
  <si>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</si>
  <si>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</si>
  <si>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</si>
  <si>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</si>
  <si>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</si>
  <si>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</si>
  <si>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</si>
  <si>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</si>
  <si>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</si>
  <si>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</si>
  <si>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</si>
  <si>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</si>
  <si>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</si>
  <si>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</si>
  <si>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</si>
  <si>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</si>
  <si>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</si>
  <si>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</si>
  <si>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</si>
  <si>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</si>
  <si>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</si>
  <si>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</si>
  <si>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</si>
  <si>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</si>
  <si>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</si>
  <si>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</si>
  <si>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</si>
  <si>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</si>
  <si>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</si>
  <si>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</si>
  <si>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</si>
  <si>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</si>
  <si>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</si>
  <si>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</si>
  <si>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</si>
  <si>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</si>
  <si>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</si>
  <si>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</si>
  <si>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</si>
  <si>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</si>
  <si>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</si>
  <si>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</si>
  <si>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</si>
  <si>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</si>
  <si>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</si>
  <si>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</si>
  <si>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</si>
  <si>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</si>
  <si>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</si>
  <si>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</si>
  <si>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</si>
  <si>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</si>
  <si>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</si>
  <si>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</si>
  <si>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</si>
  <si>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</si>
  <si>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</si>
  <si>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</si>
  <si>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</si>
  <si>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</si>
  <si>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</si>
  <si>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</si>
  <si>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</si>
  <si>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</si>
  <si>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</si>
  <si>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</si>
  <si>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</si>
  <si>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</si>
  <si>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</si>
  <si>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</si>
  <si>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</si>
  <si>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</si>
  <si>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</si>
  <si>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</si>
  <si>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</si>
  <si>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</si>
  <si>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</si>
  <si>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</si>
  <si>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</si>
  <si>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</si>
  <si>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</si>
  <si>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</si>
  <si>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</si>
  <si>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</si>
  <si>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</si>
  <si>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</si>
  <si>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</si>
  <si>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</si>
  <si>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</si>
  <si>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</si>
  <si>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</si>
  <si>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</si>
  <si>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</si>
  <si>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</si>
  <si>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</si>
  <si>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</si>
  <si>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</si>
  <si>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</si>
  <si>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</si>
  <si>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</si>
  <si>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</si>
  <si>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</si>
  <si>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</si>
  <si>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</si>
  <si>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</si>
  <si>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</si>
  <si>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</si>
  <si>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</si>
  <si>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</si>
  <si>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</si>
  <si>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</si>
  <si>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</si>
  <si>
    <t>Ввод объектов инвестиционной деятельности (мощностей) 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</si>
</sst>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</cellStyleXfs>
  <cellXfs count="54">
    <xf numFmtId="0" fontId="0" fillId="0" borderId="0" xfId="0"/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1" xfId="4" applyFont="1" applyFill="1" applyBorder="1" applyAlignment="1">
      <alignment vertical="center"/>
    </xf>
    <xf numFmtId="0" fontId="1" fillId="0" borderId="3" xfId="3" applyFill="1" applyBorder="1" applyAlignment="1">
      <alignment horizontal="center" vertical="center" textRotation="90" wrapText="1"/>
    </xf>
    <xf numFmtId="0" fontId="8" fillId="0" borderId="3" xfId="5" applyFont="1" applyFill="1" applyBorder="1" applyAlignment="1">
      <alignment horizontal="center" vertical="center" textRotation="90" wrapText="1"/>
    </xf>
    <xf numFmtId="49" fontId="1" fillId="0" borderId="0" xfId="1" applyNumberFormat="1" applyFill="1" applyAlignment="1">
      <alignment horizontal="center" vertical="center"/>
    </xf>
    <xf numFmtId="49" fontId="8" fillId="0" borderId="2" xfId="5" applyNumberFormat="1" applyFont="1" applyFill="1" applyBorder="1" applyAlignment="1">
      <alignment horizontal="center" vertical="center"/>
    </xf>
    <xf numFmtId="49" fontId="1" fillId="0" borderId="0" xfId="1" applyNumberForma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8" fillId="2" borderId="3" xfId="5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8" fillId="0" borderId="3" xfId="5" applyNumberFormat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1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8" fillId="0" borderId="8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8" fillId="0" borderId="9" xfId="5" applyFont="1" applyFill="1" applyBorder="1" applyAlignment="1">
      <alignment horizontal="center" vertical="center"/>
    </xf>
    <xf numFmtId="0" fontId="8" fillId="0" borderId="4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8" fillId="0" borderId="11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38 2" xfId="3"/>
    <cellStyle name="Обычный 5 7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DW4325"/>
  <sheetViews>
    <sheetView tabSelected="1" view="pageBreakPreview" topLeftCell="B1" zoomScale="70" zoomScaleNormal="60" zoomScaleSheetLayoutView="70" workbookViewId="0">
      <selection activeCell="F17" sqref="F17:BH17"/>
    </sheetView>
  </sheetViews>
  <sheetFormatPr defaultRowHeight="15.75" x14ac:dyDescent="0.25"/>
  <cols>
    <col min="1" max="1" width="13.85546875" style="24" hidden="1" customWidth="1"/>
    <col min="2" max="2" width="19.140625" style="24" customWidth="1"/>
    <col min="3" max="3" width="67.85546875" style="25" customWidth="1"/>
    <col min="4" max="4" width="31.5703125" style="25" customWidth="1"/>
    <col min="5" max="5" width="27.85546875" style="25" customWidth="1"/>
    <col min="6" max="6" width="10.140625" style="25" customWidth="1"/>
    <col min="7" max="7" width="13.85546875" style="25" customWidth="1"/>
    <col min="8" max="14" width="10.140625" style="25" customWidth="1"/>
    <col min="15" max="15" width="12.42578125" style="25" customWidth="1"/>
    <col min="16" max="58" width="10.140625" style="25" customWidth="1"/>
    <col min="59" max="59" width="15.140625" style="25" customWidth="1"/>
    <col min="60" max="125" width="10.140625" style="25" customWidth="1"/>
    <col min="126" max="126" width="11.5703125" style="25" customWidth="1"/>
    <col min="127" max="127" width="38.140625" style="25" customWidth="1"/>
    <col min="128" max="16384" width="9.140625" style="25"/>
  </cols>
  <sheetData>
    <row r="1" spans="1:127" s="2" customFormat="1" ht="18.75" x14ac:dyDescent="0.25">
      <c r="A1" s="1"/>
      <c r="B1" s="1"/>
      <c r="AM1" s="3"/>
      <c r="DW1" s="4" t="s">
        <v>0</v>
      </c>
    </row>
    <row r="2" spans="1:127" s="2" customFormat="1" ht="18.75" x14ac:dyDescent="0.25">
      <c r="A2" s="1"/>
      <c r="B2" s="1"/>
      <c r="AM2" s="3"/>
      <c r="DW2" s="4" t="s">
        <v>1</v>
      </c>
    </row>
    <row r="3" spans="1:127" s="2" customFormat="1" ht="18.75" x14ac:dyDescent="0.25">
      <c r="A3" s="1"/>
      <c r="B3" s="1"/>
      <c r="AM3" s="3"/>
      <c r="DW3" s="4" t="s">
        <v>2</v>
      </c>
    </row>
    <row r="4" spans="1:127" s="2" customFormat="1" ht="18.75" customHeight="1" x14ac:dyDescent="0.25">
      <c r="A4" s="1"/>
      <c r="B4" s="28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</row>
    <row r="5" spans="1:127" s="2" customFormat="1" ht="18.75" customHeight="1" x14ac:dyDescent="0.25">
      <c r="A5" s="1"/>
      <c r="B5" s="28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</row>
    <row r="6" spans="1:127" s="2" customFormat="1" ht="18.75" x14ac:dyDescent="0.25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127" s="2" customFormat="1" ht="18.75" customHeight="1" x14ac:dyDescent="0.25">
      <c r="A7" s="1"/>
      <c r="B7" s="28" t="s">
        <v>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</row>
    <row r="8" spans="1:127" s="2" customFormat="1" ht="15.75" customHeight="1" x14ac:dyDescent="0.25">
      <c r="A8" s="1"/>
      <c r="B8" s="29" t="s">
        <v>6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</row>
    <row r="9" spans="1:127" s="2" customFormat="1" x14ac:dyDescent="0.25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127" s="2" customFormat="1" ht="18.75" x14ac:dyDescent="0.25">
      <c r="A10" s="1"/>
      <c r="B10" s="30" t="s">
        <v>7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</row>
    <row r="11" spans="1:127" s="2" customFormat="1" ht="18.75" x14ac:dyDescent="0.25">
      <c r="A11" s="1"/>
      <c r="B11" s="1"/>
      <c r="AO11" s="4"/>
    </row>
    <row r="12" spans="1:127" s="2" customFormat="1" ht="46.5" customHeight="1" x14ac:dyDescent="0.25">
      <c r="A12" s="1"/>
      <c r="B12" s="27" t="s">
        <v>8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</row>
    <row r="13" spans="1:127" s="2" customFormat="1" x14ac:dyDescent="0.25">
      <c r="A13" s="1"/>
      <c r="B13" s="31" t="s">
        <v>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</row>
    <row r="14" spans="1:127" s="2" customFormat="1" ht="18.75" x14ac:dyDescent="0.25">
      <c r="A14" s="1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</row>
    <row r="15" spans="1:127" s="2" customFormat="1" ht="30" customHeight="1" x14ac:dyDescent="0.25">
      <c r="A15" s="1"/>
      <c r="B15" s="33" t="s">
        <v>10</v>
      </c>
      <c r="C15" s="36" t="s">
        <v>11</v>
      </c>
      <c r="D15" s="36" t="s">
        <v>12</v>
      </c>
      <c r="E15" s="33" t="s">
        <v>13</v>
      </c>
      <c r="F15" s="37" t="s">
        <v>835</v>
      </c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9"/>
      <c r="DL15" s="43" t="s">
        <v>14</v>
      </c>
      <c r="DM15" s="44"/>
      <c r="DN15" s="44"/>
      <c r="DO15" s="44"/>
      <c r="DP15" s="44"/>
      <c r="DQ15" s="44"/>
      <c r="DR15" s="44"/>
      <c r="DS15" s="44"/>
      <c r="DT15" s="44"/>
      <c r="DU15" s="44"/>
      <c r="DV15" s="45"/>
      <c r="DW15" s="52" t="s">
        <v>15</v>
      </c>
    </row>
    <row r="16" spans="1:127" s="2" customFormat="1" ht="30" customHeight="1" x14ac:dyDescent="0.25">
      <c r="A16" s="1"/>
      <c r="B16" s="34"/>
      <c r="C16" s="36"/>
      <c r="D16" s="36"/>
      <c r="E16" s="34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2"/>
      <c r="DL16" s="46"/>
      <c r="DM16" s="47"/>
      <c r="DN16" s="47"/>
      <c r="DO16" s="47"/>
      <c r="DP16" s="47"/>
      <c r="DQ16" s="47"/>
      <c r="DR16" s="47"/>
      <c r="DS16" s="47"/>
      <c r="DT16" s="47"/>
      <c r="DU16" s="47"/>
      <c r="DV16" s="48"/>
      <c r="DW16" s="52"/>
    </row>
    <row r="17" spans="1:127" s="2" customFormat="1" ht="39" customHeight="1" x14ac:dyDescent="0.25">
      <c r="A17" s="1"/>
      <c r="B17" s="34"/>
      <c r="C17" s="36"/>
      <c r="D17" s="36"/>
      <c r="E17" s="34"/>
      <c r="F17" s="53" t="s">
        <v>16</v>
      </c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 t="s">
        <v>17</v>
      </c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46"/>
      <c r="DM17" s="47"/>
      <c r="DN17" s="47"/>
      <c r="DO17" s="47"/>
      <c r="DP17" s="47"/>
      <c r="DQ17" s="47"/>
      <c r="DR17" s="47"/>
      <c r="DS17" s="47"/>
      <c r="DT17" s="47"/>
      <c r="DU17" s="47"/>
      <c r="DV17" s="48"/>
      <c r="DW17" s="52"/>
    </row>
    <row r="18" spans="1:127" s="2" customFormat="1" ht="30" customHeight="1" x14ac:dyDescent="0.25">
      <c r="A18" s="1"/>
      <c r="B18" s="34"/>
      <c r="C18" s="36"/>
      <c r="D18" s="36"/>
      <c r="E18" s="34"/>
      <c r="F18" s="53" t="s">
        <v>18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 t="s">
        <v>19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 t="s">
        <v>20</v>
      </c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 t="s">
        <v>21</v>
      </c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 t="s">
        <v>22</v>
      </c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 t="s">
        <v>18</v>
      </c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 t="s">
        <v>19</v>
      </c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 t="s">
        <v>20</v>
      </c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 t="s">
        <v>21</v>
      </c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 t="s">
        <v>22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49"/>
      <c r="DM18" s="50"/>
      <c r="DN18" s="50"/>
      <c r="DO18" s="50"/>
      <c r="DP18" s="50"/>
      <c r="DQ18" s="50"/>
      <c r="DR18" s="50"/>
      <c r="DS18" s="50"/>
      <c r="DT18" s="50"/>
      <c r="DU18" s="50"/>
      <c r="DV18" s="51"/>
      <c r="DW18" s="52"/>
    </row>
    <row r="19" spans="1:127" s="2" customFormat="1" ht="96.75" customHeight="1" x14ac:dyDescent="0.25">
      <c r="A19" s="1"/>
      <c r="B19" s="35"/>
      <c r="C19" s="36"/>
      <c r="D19" s="36"/>
      <c r="E19" s="35"/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8" t="s">
        <v>28</v>
      </c>
      <c r="L19" s="9" t="s">
        <v>29</v>
      </c>
      <c r="M19" s="9" t="s">
        <v>30</v>
      </c>
      <c r="N19" s="9" t="s">
        <v>31</v>
      </c>
      <c r="O19" s="9" t="s">
        <v>32</v>
      </c>
      <c r="P19" s="9" t="s">
        <v>33</v>
      </c>
      <c r="Q19" s="8" t="s">
        <v>23</v>
      </c>
      <c r="R19" s="8" t="s">
        <v>24</v>
      </c>
      <c r="S19" s="8" t="s">
        <v>25</v>
      </c>
      <c r="T19" s="8" t="s">
        <v>26</v>
      </c>
      <c r="U19" s="8" t="s">
        <v>27</v>
      </c>
      <c r="V19" s="8" t="s">
        <v>28</v>
      </c>
      <c r="W19" s="9" t="s">
        <v>29</v>
      </c>
      <c r="X19" s="9" t="s">
        <v>30</v>
      </c>
      <c r="Y19" s="9" t="s">
        <v>31</v>
      </c>
      <c r="Z19" s="9" t="s">
        <v>32</v>
      </c>
      <c r="AA19" s="9" t="s">
        <v>33</v>
      </c>
      <c r="AB19" s="8" t="s">
        <v>23</v>
      </c>
      <c r="AC19" s="8" t="s">
        <v>24</v>
      </c>
      <c r="AD19" s="8" t="s">
        <v>25</v>
      </c>
      <c r="AE19" s="8" t="s">
        <v>26</v>
      </c>
      <c r="AF19" s="8" t="s">
        <v>27</v>
      </c>
      <c r="AG19" s="8" t="s">
        <v>28</v>
      </c>
      <c r="AH19" s="9" t="s">
        <v>29</v>
      </c>
      <c r="AI19" s="9" t="s">
        <v>30</v>
      </c>
      <c r="AJ19" s="9" t="s">
        <v>31</v>
      </c>
      <c r="AK19" s="9" t="s">
        <v>32</v>
      </c>
      <c r="AL19" s="9" t="s">
        <v>33</v>
      </c>
      <c r="AM19" s="8" t="s">
        <v>23</v>
      </c>
      <c r="AN19" s="8" t="s">
        <v>24</v>
      </c>
      <c r="AO19" s="8" t="s">
        <v>25</v>
      </c>
      <c r="AP19" s="8" t="s">
        <v>26</v>
      </c>
      <c r="AQ19" s="8" t="s">
        <v>27</v>
      </c>
      <c r="AR19" s="8" t="s">
        <v>28</v>
      </c>
      <c r="AS19" s="9" t="s">
        <v>29</v>
      </c>
      <c r="AT19" s="9" t="s">
        <v>30</v>
      </c>
      <c r="AU19" s="9" t="s">
        <v>31</v>
      </c>
      <c r="AV19" s="9" t="s">
        <v>32</v>
      </c>
      <c r="AW19" s="9" t="s">
        <v>33</v>
      </c>
      <c r="AX19" s="8" t="s">
        <v>23</v>
      </c>
      <c r="AY19" s="8" t="s">
        <v>24</v>
      </c>
      <c r="AZ19" s="8" t="s">
        <v>25</v>
      </c>
      <c r="BA19" s="8" t="s">
        <v>26</v>
      </c>
      <c r="BB19" s="8" t="s">
        <v>27</v>
      </c>
      <c r="BC19" s="8" t="s">
        <v>28</v>
      </c>
      <c r="BD19" s="9" t="s">
        <v>29</v>
      </c>
      <c r="BE19" s="9" t="s">
        <v>30</v>
      </c>
      <c r="BF19" s="9" t="s">
        <v>31</v>
      </c>
      <c r="BG19" s="9" t="s">
        <v>32</v>
      </c>
      <c r="BH19" s="9" t="s">
        <v>33</v>
      </c>
      <c r="BI19" s="8" t="s">
        <v>23</v>
      </c>
      <c r="BJ19" s="8" t="s">
        <v>24</v>
      </c>
      <c r="BK19" s="8" t="s">
        <v>25</v>
      </c>
      <c r="BL19" s="8" t="s">
        <v>26</v>
      </c>
      <c r="BM19" s="8" t="s">
        <v>27</v>
      </c>
      <c r="BN19" s="8" t="s">
        <v>28</v>
      </c>
      <c r="BO19" s="9" t="s">
        <v>29</v>
      </c>
      <c r="BP19" s="9" t="s">
        <v>30</v>
      </c>
      <c r="BQ19" s="9" t="s">
        <v>31</v>
      </c>
      <c r="BR19" s="9" t="s">
        <v>32</v>
      </c>
      <c r="BS19" s="9" t="s">
        <v>33</v>
      </c>
      <c r="BT19" s="8" t="s">
        <v>23</v>
      </c>
      <c r="BU19" s="8" t="s">
        <v>24</v>
      </c>
      <c r="BV19" s="8" t="s">
        <v>25</v>
      </c>
      <c r="BW19" s="8" t="s">
        <v>26</v>
      </c>
      <c r="BX19" s="8" t="s">
        <v>27</v>
      </c>
      <c r="BY19" s="8" t="s">
        <v>28</v>
      </c>
      <c r="BZ19" s="9" t="s">
        <v>29</v>
      </c>
      <c r="CA19" s="9" t="s">
        <v>30</v>
      </c>
      <c r="CB19" s="9" t="s">
        <v>31</v>
      </c>
      <c r="CC19" s="9" t="s">
        <v>32</v>
      </c>
      <c r="CD19" s="9" t="s">
        <v>33</v>
      </c>
      <c r="CE19" s="8" t="s">
        <v>23</v>
      </c>
      <c r="CF19" s="8" t="s">
        <v>24</v>
      </c>
      <c r="CG19" s="8" t="s">
        <v>25</v>
      </c>
      <c r="CH19" s="8" t="s">
        <v>26</v>
      </c>
      <c r="CI19" s="8" t="s">
        <v>27</v>
      </c>
      <c r="CJ19" s="8" t="s">
        <v>28</v>
      </c>
      <c r="CK19" s="9" t="s">
        <v>29</v>
      </c>
      <c r="CL19" s="9" t="s">
        <v>30</v>
      </c>
      <c r="CM19" s="9" t="s">
        <v>31</v>
      </c>
      <c r="CN19" s="9" t="s">
        <v>32</v>
      </c>
      <c r="CO19" s="9" t="s">
        <v>33</v>
      </c>
      <c r="CP19" s="8" t="s">
        <v>23</v>
      </c>
      <c r="CQ19" s="8" t="s">
        <v>24</v>
      </c>
      <c r="CR19" s="8" t="s">
        <v>25</v>
      </c>
      <c r="CS19" s="8" t="s">
        <v>26</v>
      </c>
      <c r="CT19" s="8" t="s">
        <v>27</v>
      </c>
      <c r="CU19" s="8" t="s">
        <v>28</v>
      </c>
      <c r="CV19" s="9" t="s">
        <v>29</v>
      </c>
      <c r="CW19" s="9" t="s">
        <v>30</v>
      </c>
      <c r="CX19" s="9" t="s">
        <v>31</v>
      </c>
      <c r="CY19" s="9" t="s">
        <v>32</v>
      </c>
      <c r="CZ19" s="9" t="s">
        <v>33</v>
      </c>
      <c r="DA19" s="8" t="s">
        <v>23</v>
      </c>
      <c r="DB19" s="8" t="s">
        <v>24</v>
      </c>
      <c r="DC19" s="8" t="s">
        <v>25</v>
      </c>
      <c r="DD19" s="8" t="s">
        <v>26</v>
      </c>
      <c r="DE19" s="8" t="s">
        <v>27</v>
      </c>
      <c r="DF19" s="8" t="s">
        <v>28</v>
      </c>
      <c r="DG19" s="9" t="s">
        <v>29</v>
      </c>
      <c r="DH19" s="9" t="s">
        <v>30</v>
      </c>
      <c r="DI19" s="9" t="s">
        <v>31</v>
      </c>
      <c r="DJ19" s="9" t="s">
        <v>32</v>
      </c>
      <c r="DK19" s="9" t="s">
        <v>33</v>
      </c>
      <c r="DL19" s="8" t="s">
        <v>23</v>
      </c>
      <c r="DM19" s="8" t="s">
        <v>24</v>
      </c>
      <c r="DN19" s="8" t="s">
        <v>25</v>
      </c>
      <c r="DO19" s="8" t="s">
        <v>26</v>
      </c>
      <c r="DP19" s="8" t="s">
        <v>27</v>
      </c>
      <c r="DQ19" s="8" t="s">
        <v>28</v>
      </c>
      <c r="DR19" s="9" t="s">
        <v>29</v>
      </c>
      <c r="DS19" s="9" t="s">
        <v>30</v>
      </c>
      <c r="DT19" s="9" t="s">
        <v>31</v>
      </c>
      <c r="DU19" s="9" t="s">
        <v>32</v>
      </c>
      <c r="DV19" s="9" t="s">
        <v>33</v>
      </c>
      <c r="DW19" s="52"/>
    </row>
    <row r="20" spans="1:127" s="12" customFormat="1" x14ac:dyDescent="0.25">
      <c r="A20" s="10"/>
      <c r="B20" s="11">
        <v>1</v>
      </c>
      <c r="C20" s="11">
        <v>2</v>
      </c>
      <c r="D20" s="11">
        <v>3</v>
      </c>
      <c r="E20" s="11">
        <v>4</v>
      </c>
      <c r="F20" s="11" t="s">
        <v>34</v>
      </c>
      <c r="G20" s="11" t="s">
        <v>35</v>
      </c>
      <c r="H20" s="11" t="s">
        <v>36</v>
      </c>
      <c r="I20" s="11" t="s">
        <v>37</v>
      </c>
      <c r="J20" s="11" t="s">
        <v>38</v>
      </c>
      <c r="K20" s="11" t="s">
        <v>39</v>
      </c>
      <c r="L20" s="11" t="s">
        <v>40</v>
      </c>
      <c r="M20" s="11" t="s">
        <v>41</v>
      </c>
      <c r="N20" s="11" t="s">
        <v>42</v>
      </c>
      <c r="O20" s="11" t="s">
        <v>43</v>
      </c>
      <c r="P20" s="11" t="s">
        <v>44</v>
      </c>
      <c r="Q20" s="11" t="s">
        <v>45</v>
      </c>
      <c r="R20" s="11" t="s">
        <v>46</v>
      </c>
      <c r="S20" s="11" t="s">
        <v>47</v>
      </c>
      <c r="T20" s="11" t="s">
        <v>48</v>
      </c>
      <c r="U20" s="11" t="s">
        <v>49</v>
      </c>
      <c r="V20" s="11" t="s">
        <v>50</v>
      </c>
      <c r="W20" s="11" t="s">
        <v>51</v>
      </c>
      <c r="X20" s="11" t="s">
        <v>52</v>
      </c>
      <c r="Y20" s="11" t="s">
        <v>53</v>
      </c>
      <c r="Z20" s="11" t="s">
        <v>54</v>
      </c>
      <c r="AA20" s="11" t="s">
        <v>55</v>
      </c>
      <c r="AB20" s="11" t="s">
        <v>56</v>
      </c>
      <c r="AC20" s="11" t="s">
        <v>57</v>
      </c>
      <c r="AD20" s="11" t="s">
        <v>58</v>
      </c>
      <c r="AE20" s="11" t="s">
        <v>59</v>
      </c>
      <c r="AF20" s="11" t="s">
        <v>60</v>
      </c>
      <c r="AG20" s="11" t="s">
        <v>61</v>
      </c>
      <c r="AH20" s="11" t="s">
        <v>62</v>
      </c>
      <c r="AI20" s="11" t="s">
        <v>63</v>
      </c>
      <c r="AJ20" s="11" t="s">
        <v>64</v>
      </c>
      <c r="AK20" s="11" t="s">
        <v>65</v>
      </c>
      <c r="AL20" s="11" t="s">
        <v>66</v>
      </c>
      <c r="AM20" s="11" t="s">
        <v>67</v>
      </c>
      <c r="AN20" s="11" t="s">
        <v>68</v>
      </c>
      <c r="AO20" s="11" t="s">
        <v>69</v>
      </c>
      <c r="AP20" s="11" t="s">
        <v>70</v>
      </c>
      <c r="AQ20" s="11" t="s">
        <v>71</v>
      </c>
      <c r="AR20" s="11" t="s">
        <v>72</v>
      </c>
      <c r="AS20" s="11" t="s">
        <v>73</v>
      </c>
      <c r="AT20" s="11" t="s">
        <v>74</v>
      </c>
      <c r="AU20" s="11" t="s">
        <v>75</v>
      </c>
      <c r="AV20" s="11" t="s">
        <v>76</v>
      </c>
      <c r="AW20" s="11" t="s">
        <v>77</v>
      </c>
      <c r="AX20" s="11" t="s">
        <v>78</v>
      </c>
      <c r="AY20" s="11" t="s">
        <v>79</v>
      </c>
      <c r="AZ20" s="11" t="s">
        <v>80</v>
      </c>
      <c r="BA20" s="11" t="s">
        <v>81</v>
      </c>
      <c r="BB20" s="11" t="s">
        <v>82</v>
      </c>
      <c r="BC20" s="11" t="s">
        <v>83</v>
      </c>
      <c r="BD20" s="11" t="s">
        <v>84</v>
      </c>
      <c r="BE20" s="11" t="s">
        <v>85</v>
      </c>
      <c r="BF20" s="11" t="s">
        <v>86</v>
      </c>
      <c r="BG20" s="11" t="s">
        <v>87</v>
      </c>
      <c r="BH20" s="11" t="s">
        <v>88</v>
      </c>
      <c r="BI20" s="11" t="s">
        <v>89</v>
      </c>
      <c r="BJ20" s="11" t="s">
        <v>90</v>
      </c>
      <c r="BK20" s="11" t="s">
        <v>91</v>
      </c>
      <c r="BL20" s="11" t="s">
        <v>92</v>
      </c>
      <c r="BM20" s="11" t="s">
        <v>93</v>
      </c>
      <c r="BN20" s="11" t="s">
        <v>94</v>
      </c>
      <c r="BO20" s="11" t="s">
        <v>95</v>
      </c>
      <c r="BP20" s="11" t="s">
        <v>96</v>
      </c>
      <c r="BQ20" s="11" t="s">
        <v>97</v>
      </c>
      <c r="BR20" s="11" t="s">
        <v>98</v>
      </c>
      <c r="BS20" s="11" t="s">
        <v>99</v>
      </c>
      <c r="BT20" s="11" t="s">
        <v>100</v>
      </c>
      <c r="BU20" s="11" t="s">
        <v>101</v>
      </c>
      <c r="BV20" s="11" t="s">
        <v>102</v>
      </c>
      <c r="BW20" s="11" t="s">
        <v>103</v>
      </c>
      <c r="BX20" s="11" t="s">
        <v>104</v>
      </c>
      <c r="BY20" s="11" t="s">
        <v>105</v>
      </c>
      <c r="BZ20" s="11" t="s">
        <v>106</v>
      </c>
      <c r="CA20" s="11" t="s">
        <v>107</v>
      </c>
      <c r="CB20" s="11" t="s">
        <v>108</v>
      </c>
      <c r="CC20" s="11" t="s">
        <v>109</v>
      </c>
      <c r="CD20" s="11" t="s">
        <v>110</v>
      </c>
      <c r="CE20" s="11" t="s">
        <v>111</v>
      </c>
      <c r="CF20" s="11" t="s">
        <v>112</v>
      </c>
      <c r="CG20" s="11" t="s">
        <v>113</v>
      </c>
      <c r="CH20" s="11" t="s">
        <v>114</v>
      </c>
      <c r="CI20" s="11" t="s">
        <v>115</v>
      </c>
      <c r="CJ20" s="11" t="s">
        <v>116</v>
      </c>
      <c r="CK20" s="11" t="s">
        <v>117</v>
      </c>
      <c r="CL20" s="11" t="s">
        <v>118</v>
      </c>
      <c r="CM20" s="11" t="s">
        <v>119</v>
      </c>
      <c r="CN20" s="11" t="s">
        <v>120</v>
      </c>
      <c r="CO20" s="11" t="s">
        <v>121</v>
      </c>
      <c r="CP20" s="11" t="s">
        <v>122</v>
      </c>
      <c r="CQ20" s="11" t="s">
        <v>123</v>
      </c>
      <c r="CR20" s="11" t="s">
        <v>124</v>
      </c>
      <c r="CS20" s="11" t="s">
        <v>125</v>
      </c>
      <c r="CT20" s="11" t="s">
        <v>126</v>
      </c>
      <c r="CU20" s="11" t="s">
        <v>127</v>
      </c>
      <c r="CV20" s="11" t="s">
        <v>128</v>
      </c>
      <c r="CW20" s="11" t="s">
        <v>129</v>
      </c>
      <c r="CX20" s="11" t="s">
        <v>130</v>
      </c>
      <c r="CY20" s="11" t="s">
        <v>131</v>
      </c>
      <c r="CZ20" s="11" t="s">
        <v>132</v>
      </c>
      <c r="DA20" s="11" t="s">
        <v>133</v>
      </c>
      <c r="DB20" s="11" t="s">
        <v>134</v>
      </c>
      <c r="DC20" s="11" t="s">
        <v>135</v>
      </c>
      <c r="DD20" s="11" t="s">
        <v>136</v>
      </c>
      <c r="DE20" s="11" t="s">
        <v>137</v>
      </c>
      <c r="DF20" s="11" t="s">
        <v>138</v>
      </c>
      <c r="DG20" s="11" t="s">
        <v>139</v>
      </c>
      <c r="DH20" s="11" t="s">
        <v>140</v>
      </c>
      <c r="DI20" s="11" t="s">
        <v>141</v>
      </c>
      <c r="DJ20" s="11" t="s">
        <v>142</v>
      </c>
      <c r="DK20" s="11" t="s">
        <v>143</v>
      </c>
      <c r="DL20" s="11" t="s">
        <v>144</v>
      </c>
      <c r="DM20" s="11" t="s">
        <v>145</v>
      </c>
      <c r="DN20" s="11" t="s">
        <v>146</v>
      </c>
      <c r="DO20" s="11" t="s">
        <v>147</v>
      </c>
      <c r="DP20" s="11" t="s">
        <v>148</v>
      </c>
      <c r="DQ20" s="11" t="s">
        <v>149</v>
      </c>
      <c r="DR20" s="11" t="s">
        <v>150</v>
      </c>
      <c r="DS20" s="11" t="s">
        <v>151</v>
      </c>
      <c r="DT20" s="11" t="s">
        <v>152</v>
      </c>
      <c r="DU20" s="11" t="s">
        <v>153</v>
      </c>
      <c r="DV20" s="11" t="s">
        <v>154</v>
      </c>
      <c r="DW20" s="11">
        <v>8</v>
      </c>
    </row>
    <row r="21" spans="1:127" s="18" customFormat="1" x14ac:dyDescent="0.25">
      <c r="A21" s="13">
        <v>1</v>
      </c>
      <c r="B21" s="14" t="s">
        <v>155</v>
      </c>
      <c r="C21" s="15" t="s">
        <v>156</v>
      </c>
      <c r="D21" s="16" t="s">
        <v>157</v>
      </c>
      <c r="E21" s="17" t="s">
        <v>158</v>
      </c>
      <c r="F21" s="16">
        <f t="shared" ref="F21:P44" si="0">Q21+AB21+AM21+AX21</f>
        <v>80.91</v>
      </c>
      <c r="G21" s="16">
        <f t="shared" si="0"/>
        <v>0</v>
      </c>
      <c r="H21" s="16">
        <f t="shared" si="0"/>
        <v>295.29300000000001</v>
      </c>
      <c r="I21" s="16">
        <f t="shared" si="0"/>
        <v>24.269999999999996</v>
      </c>
      <c r="J21" s="16">
        <f t="shared" si="0"/>
        <v>154.67899999999997</v>
      </c>
      <c r="K21" s="16">
        <f t="shared" si="0"/>
        <v>0</v>
      </c>
      <c r="L21" s="16">
        <f t="shared" si="0"/>
        <v>183</v>
      </c>
      <c r="M21" s="16">
        <f t="shared" si="0"/>
        <v>41</v>
      </c>
      <c r="N21" s="16">
        <f t="shared" si="0"/>
        <v>0</v>
      </c>
      <c r="O21" s="16">
        <f t="shared" si="0"/>
        <v>1280</v>
      </c>
      <c r="P21" s="16">
        <f t="shared" si="0"/>
        <v>0</v>
      </c>
      <c r="Q21" s="17">
        <v>16.57</v>
      </c>
      <c r="R21" s="17">
        <v>0</v>
      </c>
      <c r="S21" s="17">
        <f t="shared" ref="S21:U21" si="1">SUM(S22:S27)</f>
        <v>69.77600000000001</v>
      </c>
      <c r="T21" s="17">
        <f t="shared" si="1"/>
        <v>0.9</v>
      </c>
      <c r="U21" s="17">
        <f t="shared" si="1"/>
        <v>41.527000000000001</v>
      </c>
      <c r="V21" s="17">
        <v>0</v>
      </c>
      <c r="W21" s="17">
        <v>29</v>
      </c>
      <c r="X21" s="17">
        <v>0</v>
      </c>
      <c r="Y21" s="17">
        <v>0</v>
      </c>
      <c r="Z21" s="17">
        <v>0</v>
      </c>
      <c r="AA21" s="17">
        <v>0</v>
      </c>
      <c r="AB21" s="17">
        <v>14.92</v>
      </c>
      <c r="AC21" s="17">
        <v>0</v>
      </c>
      <c r="AD21" s="17">
        <f t="shared" ref="AD21:AF21" si="2">SUM(AD22:AD27)</f>
        <v>77.470999999999989</v>
      </c>
      <c r="AE21" s="17">
        <f t="shared" si="2"/>
        <v>16.399999999999999</v>
      </c>
      <c r="AF21" s="17">
        <f t="shared" si="2"/>
        <v>22.172000000000001</v>
      </c>
      <c r="AG21" s="17">
        <v>0</v>
      </c>
      <c r="AH21" s="17">
        <v>12</v>
      </c>
      <c r="AI21" s="17">
        <v>4</v>
      </c>
      <c r="AJ21" s="17">
        <v>0</v>
      </c>
      <c r="AK21" s="17">
        <v>0</v>
      </c>
      <c r="AL21" s="17">
        <v>0</v>
      </c>
      <c r="AM21" s="17">
        <v>32.43</v>
      </c>
      <c r="AN21" s="17">
        <v>0</v>
      </c>
      <c r="AO21" s="17">
        <f t="shared" ref="AO21:AQ21" si="3">SUM(AO22:AO27)</f>
        <v>73.126000000000005</v>
      </c>
      <c r="AP21" s="17">
        <f t="shared" si="3"/>
        <v>0.12</v>
      </c>
      <c r="AQ21" s="17">
        <f t="shared" si="3"/>
        <v>43.144999999999996</v>
      </c>
      <c r="AR21" s="17">
        <v>0</v>
      </c>
      <c r="AS21" s="17">
        <v>92</v>
      </c>
      <c r="AT21" s="17">
        <v>25</v>
      </c>
      <c r="AU21" s="17">
        <v>0</v>
      </c>
      <c r="AV21" s="17">
        <v>0</v>
      </c>
      <c r="AW21" s="17">
        <v>0</v>
      </c>
      <c r="AX21" s="17">
        <v>16.990000000000002</v>
      </c>
      <c r="AY21" s="17">
        <v>0</v>
      </c>
      <c r="AZ21" s="17">
        <f t="shared" ref="AZ21:BB21" si="4">SUM(AZ22:AZ27)</f>
        <v>74.919999999999987</v>
      </c>
      <c r="BA21" s="17">
        <f t="shared" si="4"/>
        <v>6.85</v>
      </c>
      <c r="BB21" s="17">
        <f t="shared" si="4"/>
        <v>47.834999999999994</v>
      </c>
      <c r="BC21" s="17">
        <v>0</v>
      </c>
      <c r="BD21" s="17">
        <v>50</v>
      </c>
      <c r="BE21" s="17">
        <v>12</v>
      </c>
      <c r="BF21" s="17">
        <v>0</v>
      </c>
      <c r="BG21" s="17">
        <v>1280</v>
      </c>
      <c r="BH21" s="17">
        <v>0</v>
      </c>
      <c r="BI21" s="16">
        <f>BT21+CE21+CP21+DA21</f>
        <v>20.07</v>
      </c>
      <c r="BJ21" s="16">
        <f t="shared" ref="BJ21:BS36" si="5">BU21+CF21+CQ21+DB21</f>
        <v>0</v>
      </c>
      <c r="BK21" s="16">
        <f t="shared" si="5"/>
        <v>55.651800000000001</v>
      </c>
      <c r="BL21" s="16">
        <f t="shared" si="5"/>
        <v>0</v>
      </c>
      <c r="BM21" s="16">
        <f t="shared" si="5"/>
        <v>9.9130000000000003</v>
      </c>
      <c r="BN21" s="16">
        <f t="shared" si="5"/>
        <v>0</v>
      </c>
      <c r="BO21" s="16">
        <f t="shared" si="5"/>
        <v>0</v>
      </c>
      <c r="BP21" s="16">
        <f t="shared" si="5"/>
        <v>0</v>
      </c>
      <c r="BQ21" s="16">
        <f t="shared" si="5"/>
        <v>0</v>
      </c>
      <c r="BR21" s="16">
        <f t="shared" si="5"/>
        <v>0</v>
      </c>
      <c r="BS21" s="16">
        <f t="shared" si="5"/>
        <v>0</v>
      </c>
      <c r="BT21" s="16">
        <v>20.07</v>
      </c>
      <c r="BU21" s="16">
        <v>0</v>
      </c>
      <c r="BV21" s="16">
        <v>55.651800000000001</v>
      </c>
      <c r="BW21" s="16">
        <v>0</v>
      </c>
      <c r="BX21" s="16">
        <v>9.9130000000000003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7">
        <f>BT21-Q21</f>
        <v>3.5</v>
      </c>
      <c r="DM21" s="17">
        <f t="shared" ref="DM21:DV36" si="6">BU21-R21</f>
        <v>0</v>
      </c>
      <c r="DN21" s="17">
        <f t="shared" si="6"/>
        <v>-14.124200000000009</v>
      </c>
      <c r="DO21" s="17">
        <f t="shared" si="6"/>
        <v>-0.9</v>
      </c>
      <c r="DP21" s="17">
        <f t="shared" si="6"/>
        <v>-31.614000000000001</v>
      </c>
      <c r="DQ21" s="17">
        <f t="shared" si="6"/>
        <v>0</v>
      </c>
      <c r="DR21" s="17">
        <f t="shared" si="6"/>
        <v>-29</v>
      </c>
      <c r="DS21" s="17">
        <f t="shared" si="6"/>
        <v>0</v>
      </c>
      <c r="DT21" s="17">
        <f t="shared" si="6"/>
        <v>0</v>
      </c>
      <c r="DU21" s="17">
        <f t="shared" si="6"/>
        <v>0</v>
      </c>
      <c r="DV21" s="17">
        <f t="shared" si="6"/>
        <v>0</v>
      </c>
      <c r="DW21" s="17" t="s">
        <v>158</v>
      </c>
    </row>
    <row r="22" spans="1:127" s="2" customFormat="1" x14ac:dyDescent="0.25">
      <c r="A22" s="13">
        <v>2</v>
      </c>
      <c r="B22" s="14" t="s">
        <v>159</v>
      </c>
      <c r="C22" s="15" t="s">
        <v>160</v>
      </c>
      <c r="D22" s="16" t="s">
        <v>157</v>
      </c>
      <c r="E22" s="17" t="s">
        <v>158</v>
      </c>
      <c r="F22" s="16">
        <f t="shared" si="0"/>
        <v>55.11</v>
      </c>
      <c r="G22" s="16">
        <f t="shared" si="0"/>
        <v>0</v>
      </c>
      <c r="H22" s="16">
        <f t="shared" si="0"/>
        <v>238.11</v>
      </c>
      <c r="I22" s="16">
        <f t="shared" si="0"/>
        <v>0</v>
      </c>
      <c r="J22" s="16">
        <f t="shared" si="0"/>
        <v>46.06</v>
      </c>
      <c r="K22" s="16">
        <f t="shared" si="0"/>
        <v>0</v>
      </c>
      <c r="L22" s="16">
        <f t="shared" si="0"/>
        <v>25</v>
      </c>
      <c r="M22" s="16">
        <f t="shared" si="0"/>
        <v>25</v>
      </c>
      <c r="N22" s="16">
        <f t="shared" si="0"/>
        <v>0</v>
      </c>
      <c r="O22" s="16">
        <f t="shared" si="0"/>
        <v>0</v>
      </c>
      <c r="P22" s="16">
        <f t="shared" si="0"/>
        <v>0</v>
      </c>
      <c r="Q22" s="17">
        <v>13</v>
      </c>
      <c r="R22" s="17">
        <v>0</v>
      </c>
      <c r="S22" s="17">
        <f>S29</f>
        <v>59.365000000000002</v>
      </c>
      <c r="T22" s="17">
        <f t="shared" ref="T22:U22" si="7">T29</f>
        <v>0</v>
      </c>
      <c r="U22" s="17">
        <f t="shared" si="7"/>
        <v>10.705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13</v>
      </c>
      <c r="AC22" s="17">
        <v>0</v>
      </c>
      <c r="AD22" s="17">
        <f t="shared" ref="AD22:AF22" si="8">AD29</f>
        <v>59.365000000000002</v>
      </c>
      <c r="AE22" s="17">
        <f t="shared" si="8"/>
        <v>0</v>
      </c>
      <c r="AF22" s="17">
        <f t="shared" si="8"/>
        <v>10.705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16.259999999999998</v>
      </c>
      <c r="AN22" s="17">
        <v>0</v>
      </c>
      <c r="AO22" s="17">
        <f t="shared" ref="AO22:AQ22" si="9">AO29</f>
        <v>60.015000000000001</v>
      </c>
      <c r="AP22" s="17">
        <f t="shared" si="9"/>
        <v>0</v>
      </c>
      <c r="AQ22" s="17">
        <f t="shared" si="9"/>
        <v>13.945</v>
      </c>
      <c r="AR22" s="17">
        <v>0</v>
      </c>
      <c r="AS22" s="17">
        <v>25</v>
      </c>
      <c r="AT22" s="17">
        <v>25</v>
      </c>
      <c r="AU22" s="17">
        <v>0</v>
      </c>
      <c r="AV22" s="17">
        <v>0</v>
      </c>
      <c r="AW22" s="17">
        <v>0</v>
      </c>
      <c r="AX22" s="17">
        <v>12.85</v>
      </c>
      <c r="AY22" s="17">
        <v>0</v>
      </c>
      <c r="AZ22" s="17">
        <f t="shared" ref="AZ22:BB22" si="10">AZ29</f>
        <v>59.365000000000002</v>
      </c>
      <c r="BA22" s="17">
        <f t="shared" si="10"/>
        <v>0</v>
      </c>
      <c r="BB22" s="17">
        <f t="shared" si="10"/>
        <v>10.705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6">
        <f t="shared" ref="BI22:BS37" si="11">BT22+CE22+CP22+DA22</f>
        <v>18.809999999999999</v>
      </c>
      <c r="BJ22" s="16">
        <f t="shared" si="5"/>
        <v>0</v>
      </c>
      <c r="BK22" s="16">
        <f t="shared" si="5"/>
        <v>52.953800000000001</v>
      </c>
      <c r="BL22" s="16">
        <f t="shared" si="5"/>
        <v>0</v>
      </c>
      <c r="BM22" s="16">
        <f t="shared" si="5"/>
        <v>9.8329999999999984</v>
      </c>
      <c r="BN22" s="16">
        <f t="shared" si="5"/>
        <v>0</v>
      </c>
      <c r="BO22" s="16">
        <f t="shared" si="5"/>
        <v>0</v>
      </c>
      <c r="BP22" s="16">
        <f t="shared" si="5"/>
        <v>0</v>
      </c>
      <c r="BQ22" s="16">
        <f t="shared" si="5"/>
        <v>0</v>
      </c>
      <c r="BR22" s="16">
        <f t="shared" si="5"/>
        <v>0</v>
      </c>
      <c r="BS22" s="16">
        <f t="shared" si="5"/>
        <v>0</v>
      </c>
      <c r="BT22" s="16">
        <v>18.809999999999999</v>
      </c>
      <c r="BU22" s="16">
        <v>0</v>
      </c>
      <c r="BV22" s="16">
        <v>52.953800000000001</v>
      </c>
      <c r="BW22" s="16">
        <v>0</v>
      </c>
      <c r="BX22" s="16">
        <v>9.8329999999999984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7">
        <f t="shared" ref="DL22:DV37" si="12">BT22-Q22</f>
        <v>5.8099999999999987</v>
      </c>
      <c r="DM22" s="17">
        <f t="shared" si="6"/>
        <v>0</v>
      </c>
      <c r="DN22" s="17">
        <f t="shared" si="6"/>
        <v>-6.4112000000000009</v>
      </c>
      <c r="DO22" s="17">
        <f t="shared" si="6"/>
        <v>0</v>
      </c>
      <c r="DP22" s="17">
        <f t="shared" si="6"/>
        <v>-0.87200000000000166</v>
      </c>
      <c r="DQ22" s="17">
        <f t="shared" si="6"/>
        <v>0</v>
      </c>
      <c r="DR22" s="17">
        <f t="shared" si="6"/>
        <v>0</v>
      </c>
      <c r="DS22" s="17">
        <f t="shared" si="6"/>
        <v>0</v>
      </c>
      <c r="DT22" s="17">
        <f t="shared" si="6"/>
        <v>0</v>
      </c>
      <c r="DU22" s="17">
        <f t="shared" si="6"/>
        <v>0</v>
      </c>
      <c r="DV22" s="17">
        <f t="shared" si="6"/>
        <v>0</v>
      </c>
      <c r="DW22" s="17" t="s">
        <v>158</v>
      </c>
    </row>
    <row r="23" spans="1:127" s="2" customFormat="1" ht="31.5" x14ac:dyDescent="0.25">
      <c r="A23" s="13">
        <v>3</v>
      </c>
      <c r="B23" s="14" t="s">
        <v>161</v>
      </c>
      <c r="C23" s="15" t="s">
        <v>162</v>
      </c>
      <c r="D23" s="16" t="s">
        <v>157</v>
      </c>
      <c r="E23" s="17" t="s">
        <v>158</v>
      </c>
      <c r="F23" s="16">
        <f t="shared" si="0"/>
        <v>18.18</v>
      </c>
      <c r="G23" s="16">
        <f t="shared" si="0"/>
        <v>0</v>
      </c>
      <c r="H23" s="16">
        <f t="shared" si="0"/>
        <v>42.152000000000001</v>
      </c>
      <c r="I23" s="16">
        <f t="shared" si="0"/>
        <v>17.02</v>
      </c>
      <c r="J23" s="16">
        <f t="shared" si="0"/>
        <v>69.23899999999999</v>
      </c>
      <c r="K23" s="16">
        <f t="shared" si="0"/>
        <v>0</v>
      </c>
      <c r="L23" s="16">
        <f t="shared" si="0"/>
        <v>92</v>
      </c>
      <c r="M23" s="16">
        <f t="shared" si="0"/>
        <v>4</v>
      </c>
      <c r="N23" s="16">
        <f t="shared" si="0"/>
        <v>0</v>
      </c>
      <c r="O23" s="16">
        <f t="shared" si="0"/>
        <v>966</v>
      </c>
      <c r="P23" s="16">
        <f t="shared" si="0"/>
        <v>0</v>
      </c>
      <c r="Q23" s="17">
        <v>2.31</v>
      </c>
      <c r="R23" s="17">
        <v>0</v>
      </c>
      <c r="S23" s="17">
        <f>S93</f>
        <v>10.411000000000001</v>
      </c>
      <c r="T23" s="17">
        <f t="shared" ref="T23:U23" si="13">T93</f>
        <v>0.9</v>
      </c>
      <c r="U23" s="17">
        <f t="shared" si="13"/>
        <v>24.231999999999999</v>
      </c>
      <c r="V23" s="17">
        <v>0</v>
      </c>
      <c r="W23" s="17">
        <v>29</v>
      </c>
      <c r="X23" s="17">
        <v>0</v>
      </c>
      <c r="Y23" s="17">
        <v>0</v>
      </c>
      <c r="Z23" s="17">
        <v>0</v>
      </c>
      <c r="AA23" s="17">
        <v>0</v>
      </c>
      <c r="AB23" s="17">
        <v>1.7599999999999998</v>
      </c>
      <c r="AC23" s="17">
        <v>0</v>
      </c>
      <c r="AD23" s="17">
        <f t="shared" ref="AD23:AF23" si="14">AD93</f>
        <v>12.28</v>
      </c>
      <c r="AE23" s="17">
        <f t="shared" si="14"/>
        <v>16</v>
      </c>
      <c r="AF23" s="17">
        <f t="shared" si="14"/>
        <v>10.667000000000002</v>
      </c>
      <c r="AG23" s="17">
        <v>0</v>
      </c>
      <c r="AH23" s="17">
        <v>12</v>
      </c>
      <c r="AI23" s="17">
        <v>4</v>
      </c>
      <c r="AJ23" s="17">
        <v>0</v>
      </c>
      <c r="AK23" s="17">
        <v>0</v>
      </c>
      <c r="AL23" s="17">
        <v>0</v>
      </c>
      <c r="AM23" s="17">
        <v>14.110000000000001</v>
      </c>
      <c r="AN23" s="17">
        <v>0</v>
      </c>
      <c r="AO23" s="17">
        <f t="shared" ref="AO23:AQ23" si="15">AO93</f>
        <v>12.946</v>
      </c>
      <c r="AP23" s="17">
        <f t="shared" si="15"/>
        <v>0.12</v>
      </c>
      <c r="AQ23" s="17">
        <f t="shared" si="15"/>
        <v>15.339999999999998</v>
      </c>
      <c r="AR23" s="17">
        <v>0</v>
      </c>
      <c r="AS23" s="17">
        <v>48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f t="shared" ref="AZ23:BB23" si="16">AZ93</f>
        <v>6.5149999999999997</v>
      </c>
      <c r="BA23" s="17">
        <f t="shared" si="16"/>
        <v>0</v>
      </c>
      <c r="BB23" s="17">
        <f t="shared" si="16"/>
        <v>18.999999999999996</v>
      </c>
      <c r="BC23" s="17">
        <v>0</v>
      </c>
      <c r="BD23" s="17">
        <v>3</v>
      </c>
      <c r="BE23" s="17">
        <v>0</v>
      </c>
      <c r="BF23" s="17">
        <v>0</v>
      </c>
      <c r="BG23" s="17">
        <v>966</v>
      </c>
      <c r="BH23" s="17">
        <v>0</v>
      </c>
      <c r="BI23" s="16">
        <f t="shared" si="11"/>
        <v>0</v>
      </c>
      <c r="BJ23" s="16">
        <f t="shared" si="5"/>
        <v>0</v>
      </c>
      <c r="BK23" s="16">
        <f t="shared" si="5"/>
        <v>2.698</v>
      </c>
      <c r="BL23" s="16">
        <f t="shared" si="5"/>
        <v>0</v>
      </c>
      <c r="BM23" s="16">
        <f t="shared" si="5"/>
        <v>0.08</v>
      </c>
      <c r="BN23" s="16">
        <f t="shared" si="5"/>
        <v>0</v>
      </c>
      <c r="BO23" s="16">
        <f t="shared" si="5"/>
        <v>0</v>
      </c>
      <c r="BP23" s="16">
        <f t="shared" si="5"/>
        <v>0</v>
      </c>
      <c r="BQ23" s="16">
        <f t="shared" si="5"/>
        <v>0</v>
      </c>
      <c r="BR23" s="16">
        <f t="shared" si="5"/>
        <v>0</v>
      </c>
      <c r="BS23" s="16">
        <f t="shared" si="5"/>
        <v>0</v>
      </c>
      <c r="BT23" s="16">
        <v>0</v>
      </c>
      <c r="BU23" s="16">
        <v>0</v>
      </c>
      <c r="BV23" s="16">
        <v>2.698</v>
      </c>
      <c r="BW23" s="16">
        <v>0</v>
      </c>
      <c r="BX23" s="16">
        <v>0.08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7">
        <f t="shared" si="12"/>
        <v>-2.31</v>
      </c>
      <c r="DM23" s="17">
        <f t="shared" si="6"/>
        <v>0</v>
      </c>
      <c r="DN23" s="17">
        <f t="shared" si="6"/>
        <v>-7.713000000000001</v>
      </c>
      <c r="DO23" s="17">
        <f t="shared" si="6"/>
        <v>-0.9</v>
      </c>
      <c r="DP23" s="17">
        <f t="shared" si="6"/>
        <v>-24.152000000000001</v>
      </c>
      <c r="DQ23" s="17">
        <f t="shared" si="6"/>
        <v>0</v>
      </c>
      <c r="DR23" s="17">
        <f t="shared" si="6"/>
        <v>-29</v>
      </c>
      <c r="DS23" s="17">
        <f t="shared" si="6"/>
        <v>0</v>
      </c>
      <c r="DT23" s="17">
        <f t="shared" si="6"/>
        <v>0</v>
      </c>
      <c r="DU23" s="17">
        <f t="shared" si="6"/>
        <v>0</v>
      </c>
      <c r="DV23" s="17">
        <f t="shared" si="6"/>
        <v>0</v>
      </c>
      <c r="DW23" s="17" t="s">
        <v>158</v>
      </c>
    </row>
    <row r="24" spans="1:127" s="2" customFormat="1" ht="47.25" x14ac:dyDescent="0.25">
      <c r="A24" s="13">
        <v>4</v>
      </c>
      <c r="B24" s="14" t="s">
        <v>163</v>
      </c>
      <c r="C24" s="15" t="s">
        <v>164</v>
      </c>
      <c r="D24" s="16" t="s">
        <v>157</v>
      </c>
      <c r="E24" s="17" t="s">
        <v>158</v>
      </c>
      <c r="F24" s="16">
        <f t="shared" si="0"/>
        <v>0</v>
      </c>
      <c r="G24" s="16">
        <f t="shared" si="0"/>
        <v>0</v>
      </c>
      <c r="H24" s="16">
        <f t="shared" si="0"/>
        <v>0</v>
      </c>
      <c r="I24" s="16">
        <f t="shared" si="0"/>
        <v>0</v>
      </c>
      <c r="J24" s="16">
        <f t="shared" si="0"/>
        <v>0</v>
      </c>
      <c r="K24" s="16">
        <f t="shared" si="0"/>
        <v>0</v>
      </c>
      <c r="L24" s="16">
        <f t="shared" si="0"/>
        <v>0</v>
      </c>
      <c r="M24" s="16">
        <f t="shared" si="0"/>
        <v>0</v>
      </c>
      <c r="N24" s="16">
        <f t="shared" si="0"/>
        <v>0</v>
      </c>
      <c r="O24" s="16">
        <f t="shared" si="0"/>
        <v>0</v>
      </c>
      <c r="P24" s="16">
        <f t="shared" si="0"/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6">
        <f t="shared" si="11"/>
        <v>0</v>
      </c>
      <c r="BJ24" s="16">
        <f t="shared" si="5"/>
        <v>0</v>
      </c>
      <c r="BK24" s="16">
        <f t="shared" si="5"/>
        <v>0</v>
      </c>
      <c r="BL24" s="16">
        <f t="shared" si="5"/>
        <v>0</v>
      </c>
      <c r="BM24" s="16">
        <f t="shared" si="5"/>
        <v>0</v>
      </c>
      <c r="BN24" s="16">
        <f t="shared" si="5"/>
        <v>0</v>
      </c>
      <c r="BO24" s="16">
        <f t="shared" si="5"/>
        <v>0</v>
      </c>
      <c r="BP24" s="16">
        <f t="shared" si="5"/>
        <v>0</v>
      </c>
      <c r="BQ24" s="16">
        <f t="shared" si="5"/>
        <v>0</v>
      </c>
      <c r="BR24" s="16">
        <f t="shared" si="5"/>
        <v>0</v>
      </c>
      <c r="BS24" s="16">
        <f t="shared" si="5"/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7">
        <f t="shared" si="12"/>
        <v>0</v>
      </c>
      <c r="DM24" s="17">
        <f t="shared" si="6"/>
        <v>0</v>
      </c>
      <c r="DN24" s="17">
        <f t="shared" si="6"/>
        <v>0</v>
      </c>
      <c r="DO24" s="17">
        <f t="shared" si="6"/>
        <v>0</v>
      </c>
      <c r="DP24" s="17">
        <f t="shared" si="6"/>
        <v>0</v>
      </c>
      <c r="DQ24" s="17">
        <f t="shared" si="6"/>
        <v>0</v>
      </c>
      <c r="DR24" s="17">
        <f t="shared" si="6"/>
        <v>0</v>
      </c>
      <c r="DS24" s="17">
        <f t="shared" si="6"/>
        <v>0</v>
      </c>
      <c r="DT24" s="17">
        <f t="shared" si="6"/>
        <v>0</v>
      </c>
      <c r="DU24" s="17">
        <f t="shared" si="6"/>
        <v>0</v>
      </c>
      <c r="DV24" s="17">
        <f t="shared" si="6"/>
        <v>0</v>
      </c>
      <c r="DW24" s="17" t="s">
        <v>158</v>
      </c>
    </row>
    <row r="25" spans="1:127" s="2" customFormat="1" ht="31.5" x14ac:dyDescent="0.25">
      <c r="A25" s="13">
        <v>5</v>
      </c>
      <c r="B25" s="14" t="s">
        <v>165</v>
      </c>
      <c r="C25" s="15" t="s">
        <v>166</v>
      </c>
      <c r="D25" s="16" t="s">
        <v>157</v>
      </c>
      <c r="E25" s="17" t="s">
        <v>158</v>
      </c>
      <c r="F25" s="16">
        <f t="shared" si="0"/>
        <v>7.620000000000001</v>
      </c>
      <c r="G25" s="16">
        <f t="shared" si="0"/>
        <v>0</v>
      </c>
      <c r="H25" s="16">
        <f t="shared" si="0"/>
        <v>15.030999999999995</v>
      </c>
      <c r="I25" s="16">
        <f t="shared" si="0"/>
        <v>7.25</v>
      </c>
      <c r="J25" s="16">
        <f t="shared" si="0"/>
        <v>39.379999999999995</v>
      </c>
      <c r="K25" s="16">
        <f t="shared" si="0"/>
        <v>0</v>
      </c>
      <c r="L25" s="16">
        <f t="shared" si="0"/>
        <v>66</v>
      </c>
      <c r="M25" s="16">
        <f t="shared" si="0"/>
        <v>12</v>
      </c>
      <c r="N25" s="16">
        <f t="shared" si="0"/>
        <v>0</v>
      </c>
      <c r="O25" s="16">
        <f t="shared" si="0"/>
        <v>0</v>
      </c>
      <c r="P25" s="16">
        <f t="shared" si="0"/>
        <v>0</v>
      </c>
      <c r="Q25" s="17">
        <v>1.26</v>
      </c>
      <c r="R25" s="17">
        <v>0</v>
      </c>
      <c r="S25" s="17">
        <f>S301</f>
        <v>0</v>
      </c>
      <c r="T25" s="17">
        <f t="shared" ref="T25:U25" si="17">T301</f>
        <v>0</v>
      </c>
      <c r="U25" s="17">
        <f t="shared" si="17"/>
        <v>6.59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0.16</v>
      </c>
      <c r="AC25" s="17">
        <v>0</v>
      </c>
      <c r="AD25" s="17">
        <f t="shared" ref="AD25:AF25" si="18">AD301</f>
        <v>5.8259999999999996</v>
      </c>
      <c r="AE25" s="17">
        <f t="shared" si="18"/>
        <v>0.4</v>
      </c>
      <c r="AF25" s="17">
        <f t="shared" si="18"/>
        <v>0.8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2.06</v>
      </c>
      <c r="AN25" s="17">
        <v>0</v>
      </c>
      <c r="AO25" s="17">
        <f t="shared" ref="AO25:AQ25" si="19">AO301</f>
        <v>0.16500000000000009</v>
      </c>
      <c r="AP25" s="17">
        <f t="shared" si="19"/>
        <v>0</v>
      </c>
      <c r="AQ25" s="17">
        <f t="shared" si="19"/>
        <v>13.860000000000001</v>
      </c>
      <c r="AR25" s="17">
        <v>0</v>
      </c>
      <c r="AS25" s="17">
        <v>19</v>
      </c>
      <c r="AT25" s="17">
        <v>0</v>
      </c>
      <c r="AU25" s="17">
        <v>0</v>
      </c>
      <c r="AV25" s="17">
        <v>0</v>
      </c>
      <c r="AW25" s="17">
        <v>0</v>
      </c>
      <c r="AX25" s="17">
        <v>4.1400000000000006</v>
      </c>
      <c r="AY25" s="17">
        <v>0</v>
      </c>
      <c r="AZ25" s="17">
        <f t="shared" ref="AZ25:BB25" si="20">AZ301</f>
        <v>9.0399999999999956</v>
      </c>
      <c r="BA25" s="17">
        <f t="shared" si="20"/>
        <v>6.85</v>
      </c>
      <c r="BB25" s="17">
        <f t="shared" si="20"/>
        <v>18.13</v>
      </c>
      <c r="BC25" s="17">
        <v>0</v>
      </c>
      <c r="BD25" s="17">
        <v>47</v>
      </c>
      <c r="BE25" s="17">
        <v>12</v>
      </c>
      <c r="BF25" s="17">
        <v>0</v>
      </c>
      <c r="BG25" s="17">
        <v>0</v>
      </c>
      <c r="BH25" s="17">
        <v>0</v>
      </c>
      <c r="BI25" s="16">
        <f t="shared" si="11"/>
        <v>1.26</v>
      </c>
      <c r="BJ25" s="16">
        <f t="shared" si="5"/>
        <v>0</v>
      </c>
      <c r="BK25" s="16">
        <f t="shared" si="5"/>
        <v>0</v>
      </c>
      <c r="BL25" s="16">
        <f t="shared" si="5"/>
        <v>0</v>
      </c>
      <c r="BM25" s="16">
        <f t="shared" si="5"/>
        <v>0</v>
      </c>
      <c r="BN25" s="16">
        <f t="shared" si="5"/>
        <v>0</v>
      </c>
      <c r="BO25" s="16">
        <f t="shared" si="5"/>
        <v>0</v>
      </c>
      <c r="BP25" s="16">
        <f t="shared" si="5"/>
        <v>0</v>
      </c>
      <c r="BQ25" s="16">
        <f t="shared" si="5"/>
        <v>0</v>
      </c>
      <c r="BR25" s="16">
        <f t="shared" si="5"/>
        <v>0</v>
      </c>
      <c r="BS25" s="16">
        <f t="shared" si="5"/>
        <v>0</v>
      </c>
      <c r="BT25" s="16">
        <v>1.26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7">
        <f t="shared" si="12"/>
        <v>0</v>
      </c>
      <c r="DM25" s="17">
        <f t="shared" si="6"/>
        <v>0</v>
      </c>
      <c r="DN25" s="17">
        <f t="shared" si="6"/>
        <v>0</v>
      </c>
      <c r="DO25" s="17">
        <f t="shared" si="6"/>
        <v>0</v>
      </c>
      <c r="DP25" s="17">
        <f t="shared" si="6"/>
        <v>-6.59</v>
      </c>
      <c r="DQ25" s="17">
        <f t="shared" si="6"/>
        <v>0</v>
      </c>
      <c r="DR25" s="17">
        <f t="shared" si="6"/>
        <v>0</v>
      </c>
      <c r="DS25" s="17">
        <f t="shared" si="6"/>
        <v>0</v>
      </c>
      <c r="DT25" s="17">
        <f t="shared" si="6"/>
        <v>0</v>
      </c>
      <c r="DU25" s="17">
        <f t="shared" si="6"/>
        <v>0</v>
      </c>
      <c r="DV25" s="17">
        <f t="shared" si="6"/>
        <v>0</v>
      </c>
      <c r="DW25" s="17" t="s">
        <v>158</v>
      </c>
    </row>
    <row r="26" spans="1:127" s="2" customFormat="1" ht="41.25" customHeight="1" x14ac:dyDescent="0.25">
      <c r="A26" s="13">
        <v>6</v>
      </c>
      <c r="B26" s="14" t="s">
        <v>167</v>
      </c>
      <c r="C26" s="15" t="s">
        <v>168</v>
      </c>
      <c r="D26" s="16" t="s">
        <v>157</v>
      </c>
      <c r="E26" s="17" t="s">
        <v>158</v>
      </c>
      <c r="F26" s="16">
        <f t="shared" si="0"/>
        <v>0</v>
      </c>
      <c r="G26" s="16">
        <f t="shared" si="0"/>
        <v>0</v>
      </c>
      <c r="H26" s="16">
        <f t="shared" si="0"/>
        <v>0</v>
      </c>
      <c r="I26" s="16">
        <f t="shared" si="0"/>
        <v>0</v>
      </c>
      <c r="J26" s="16">
        <f t="shared" si="0"/>
        <v>0</v>
      </c>
      <c r="K26" s="16">
        <f t="shared" si="0"/>
        <v>0</v>
      </c>
      <c r="L26" s="16">
        <f t="shared" si="0"/>
        <v>0</v>
      </c>
      <c r="M26" s="16">
        <f t="shared" si="0"/>
        <v>0</v>
      </c>
      <c r="N26" s="16">
        <f t="shared" si="0"/>
        <v>0</v>
      </c>
      <c r="O26" s="16">
        <f t="shared" si="0"/>
        <v>0</v>
      </c>
      <c r="P26" s="16">
        <f t="shared" si="0"/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6">
        <f t="shared" si="11"/>
        <v>0</v>
      </c>
      <c r="BJ26" s="16">
        <f t="shared" si="5"/>
        <v>0</v>
      </c>
      <c r="BK26" s="16">
        <f t="shared" si="5"/>
        <v>0</v>
      </c>
      <c r="BL26" s="16">
        <f t="shared" si="5"/>
        <v>0</v>
      </c>
      <c r="BM26" s="16">
        <f t="shared" si="5"/>
        <v>0</v>
      </c>
      <c r="BN26" s="16">
        <f t="shared" si="5"/>
        <v>0</v>
      </c>
      <c r="BO26" s="16">
        <f t="shared" si="5"/>
        <v>0</v>
      </c>
      <c r="BP26" s="16">
        <f t="shared" si="5"/>
        <v>0</v>
      </c>
      <c r="BQ26" s="16">
        <f t="shared" si="5"/>
        <v>0</v>
      </c>
      <c r="BR26" s="16">
        <f t="shared" si="5"/>
        <v>0</v>
      </c>
      <c r="BS26" s="16">
        <f t="shared" si="5"/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7">
        <f t="shared" si="12"/>
        <v>0</v>
      </c>
      <c r="DM26" s="17">
        <f t="shared" si="6"/>
        <v>0</v>
      </c>
      <c r="DN26" s="17">
        <f t="shared" si="6"/>
        <v>0</v>
      </c>
      <c r="DO26" s="17">
        <f t="shared" si="6"/>
        <v>0</v>
      </c>
      <c r="DP26" s="17">
        <f t="shared" si="6"/>
        <v>0</v>
      </c>
      <c r="DQ26" s="17">
        <f t="shared" si="6"/>
        <v>0</v>
      </c>
      <c r="DR26" s="17">
        <f t="shared" si="6"/>
        <v>0</v>
      </c>
      <c r="DS26" s="17">
        <f t="shared" si="6"/>
        <v>0</v>
      </c>
      <c r="DT26" s="17">
        <f t="shared" si="6"/>
        <v>0</v>
      </c>
      <c r="DU26" s="17">
        <f t="shared" si="6"/>
        <v>0</v>
      </c>
      <c r="DV26" s="17">
        <f t="shared" si="6"/>
        <v>0</v>
      </c>
      <c r="DW26" s="17" t="s">
        <v>158</v>
      </c>
    </row>
    <row r="27" spans="1:127" s="2" customFormat="1" ht="21" customHeight="1" x14ac:dyDescent="0.25">
      <c r="A27" s="13">
        <v>7</v>
      </c>
      <c r="B27" s="14" t="s">
        <v>169</v>
      </c>
      <c r="C27" s="15" t="s">
        <v>170</v>
      </c>
      <c r="D27" s="16" t="s">
        <v>157</v>
      </c>
      <c r="E27" s="17" t="s">
        <v>158</v>
      </c>
      <c r="F27" s="16">
        <f t="shared" si="0"/>
        <v>0</v>
      </c>
      <c r="G27" s="16">
        <f t="shared" si="0"/>
        <v>0</v>
      </c>
      <c r="H27" s="16">
        <f t="shared" si="0"/>
        <v>0</v>
      </c>
      <c r="I27" s="16">
        <f t="shared" si="0"/>
        <v>0</v>
      </c>
      <c r="J27" s="16">
        <f t="shared" si="0"/>
        <v>0</v>
      </c>
      <c r="K27" s="16">
        <f t="shared" si="0"/>
        <v>0</v>
      </c>
      <c r="L27" s="16">
        <f t="shared" si="0"/>
        <v>0</v>
      </c>
      <c r="M27" s="16">
        <f t="shared" si="0"/>
        <v>0</v>
      </c>
      <c r="N27" s="16">
        <f t="shared" si="0"/>
        <v>0</v>
      </c>
      <c r="O27" s="16">
        <f t="shared" si="0"/>
        <v>314</v>
      </c>
      <c r="P27" s="16">
        <f t="shared" si="0"/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314</v>
      </c>
      <c r="BH27" s="17">
        <v>0</v>
      </c>
      <c r="BI27" s="16">
        <f t="shared" si="11"/>
        <v>0</v>
      </c>
      <c r="BJ27" s="16">
        <f t="shared" si="5"/>
        <v>0</v>
      </c>
      <c r="BK27" s="16">
        <f t="shared" si="5"/>
        <v>0</v>
      </c>
      <c r="BL27" s="16">
        <f t="shared" si="5"/>
        <v>0</v>
      </c>
      <c r="BM27" s="16">
        <f t="shared" si="5"/>
        <v>0</v>
      </c>
      <c r="BN27" s="16">
        <f t="shared" si="5"/>
        <v>0</v>
      </c>
      <c r="BO27" s="16">
        <f t="shared" si="5"/>
        <v>0</v>
      </c>
      <c r="BP27" s="16">
        <f t="shared" si="5"/>
        <v>0</v>
      </c>
      <c r="BQ27" s="16">
        <f t="shared" si="5"/>
        <v>0</v>
      </c>
      <c r="BR27" s="16">
        <f t="shared" si="5"/>
        <v>0</v>
      </c>
      <c r="BS27" s="16">
        <f t="shared" si="5"/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7">
        <f t="shared" si="12"/>
        <v>0</v>
      </c>
      <c r="DM27" s="17">
        <f t="shared" si="6"/>
        <v>0</v>
      </c>
      <c r="DN27" s="17">
        <f t="shared" si="6"/>
        <v>0</v>
      </c>
      <c r="DO27" s="17">
        <f t="shared" si="6"/>
        <v>0</v>
      </c>
      <c r="DP27" s="17">
        <f t="shared" si="6"/>
        <v>0</v>
      </c>
      <c r="DQ27" s="17">
        <f t="shared" si="6"/>
        <v>0</v>
      </c>
      <c r="DR27" s="17">
        <f t="shared" si="6"/>
        <v>0</v>
      </c>
      <c r="DS27" s="17">
        <f t="shared" si="6"/>
        <v>0</v>
      </c>
      <c r="DT27" s="17">
        <f t="shared" si="6"/>
        <v>0</v>
      </c>
      <c r="DU27" s="17">
        <f t="shared" si="6"/>
        <v>0</v>
      </c>
      <c r="DV27" s="17">
        <f t="shared" si="6"/>
        <v>0</v>
      </c>
      <c r="DW27" s="17" t="s">
        <v>158</v>
      </c>
    </row>
    <row r="28" spans="1:127" s="2" customFormat="1" ht="29.25" customHeight="1" x14ac:dyDescent="0.25">
      <c r="A28" s="13">
        <v>8</v>
      </c>
      <c r="B28" s="14" t="s">
        <v>171</v>
      </c>
      <c r="C28" s="15" t="s">
        <v>172</v>
      </c>
      <c r="D28" s="16" t="s">
        <v>157</v>
      </c>
      <c r="E28" s="17" t="s">
        <v>158</v>
      </c>
      <c r="F28" s="16">
        <f t="shared" si="0"/>
        <v>80.91</v>
      </c>
      <c r="G28" s="16">
        <f t="shared" si="0"/>
        <v>0</v>
      </c>
      <c r="H28" s="16">
        <f t="shared" si="0"/>
        <v>295.29300000000001</v>
      </c>
      <c r="I28" s="16">
        <f t="shared" si="0"/>
        <v>24.269999999999996</v>
      </c>
      <c r="J28" s="16">
        <f t="shared" si="0"/>
        <v>154.67899999999997</v>
      </c>
      <c r="K28" s="16">
        <f t="shared" si="0"/>
        <v>0</v>
      </c>
      <c r="L28" s="16">
        <f t="shared" si="0"/>
        <v>183</v>
      </c>
      <c r="M28" s="16">
        <f t="shared" si="0"/>
        <v>41</v>
      </c>
      <c r="N28" s="16">
        <f t="shared" si="0"/>
        <v>0</v>
      </c>
      <c r="O28" s="16">
        <f t="shared" si="0"/>
        <v>1280</v>
      </c>
      <c r="P28" s="16">
        <f t="shared" si="0"/>
        <v>0</v>
      </c>
      <c r="Q28" s="17">
        <v>16.57</v>
      </c>
      <c r="R28" s="17">
        <v>0</v>
      </c>
      <c r="S28" s="17">
        <f>S21</f>
        <v>69.77600000000001</v>
      </c>
      <c r="T28" s="17">
        <f t="shared" ref="T28:U28" si="21">T21</f>
        <v>0.9</v>
      </c>
      <c r="U28" s="17">
        <f t="shared" si="21"/>
        <v>41.527000000000001</v>
      </c>
      <c r="V28" s="17">
        <v>0</v>
      </c>
      <c r="W28" s="17">
        <v>29</v>
      </c>
      <c r="X28" s="17">
        <v>0</v>
      </c>
      <c r="Y28" s="17">
        <v>0</v>
      </c>
      <c r="Z28" s="17">
        <v>0</v>
      </c>
      <c r="AA28" s="17">
        <v>0</v>
      </c>
      <c r="AB28" s="17">
        <v>14.92</v>
      </c>
      <c r="AC28" s="17">
        <v>0</v>
      </c>
      <c r="AD28" s="17">
        <f t="shared" ref="AD28:AF28" si="22">AD21</f>
        <v>77.470999999999989</v>
      </c>
      <c r="AE28" s="17">
        <f t="shared" si="22"/>
        <v>16.399999999999999</v>
      </c>
      <c r="AF28" s="17">
        <f t="shared" si="22"/>
        <v>22.172000000000001</v>
      </c>
      <c r="AG28" s="17">
        <v>0</v>
      </c>
      <c r="AH28" s="17">
        <v>12</v>
      </c>
      <c r="AI28" s="17">
        <v>4</v>
      </c>
      <c r="AJ28" s="17">
        <v>0</v>
      </c>
      <c r="AK28" s="17">
        <v>0</v>
      </c>
      <c r="AL28" s="17">
        <v>0</v>
      </c>
      <c r="AM28" s="17">
        <v>32.43</v>
      </c>
      <c r="AN28" s="17">
        <v>0</v>
      </c>
      <c r="AO28" s="17">
        <f t="shared" ref="AO28:AQ28" si="23">AO21</f>
        <v>73.126000000000005</v>
      </c>
      <c r="AP28" s="17">
        <f t="shared" si="23"/>
        <v>0.12</v>
      </c>
      <c r="AQ28" s="17">
        <f t="shared" si="23"/>
        <v>43.144999999999996</v>
      </c>
      <c r="AR28" s="17">
        <v>0</v>
      </c>
      <c r="AS28" s="17">
        <v>92</v>
      </c>
      <c r="AT28" s="17">
        <v>25</v>
      </c>
      <c r="AU28" s="17">
        <v>0</v>
      </c>
      <c r="AV28" s="17">
        <v>0</v>
      </c>
      <c r="AW28" s="17">
        <v>0</v>
      </c>
      <c r="AX28" s="17">
        <v>16.990000000000002</v>
      </c>
      <c r="AY28" s="17">
        <v>0</v>
      </c>
      <c r="AZ28" s="17">
        <f t="shared" ref="AZ28:BB28" si="24">AZ21</f>
        <v>74.919999999999987</v>
      </c>
      <c r="BA28" s="17">
        <f t="shared" si="24"/>
        <v>6.85</v>
      </c>
      <c r="BB28" s="17">
        <f t="shared" si="24"/>
        <v>47.834999999999994</v>
      </c>
      <c r="BC28" s="17">
        <v>0</v>
      </c>
      <c r="BD28" s="17">
        <v>50</v>
      </c>
      <c r="BE28" s="17">
        <v>12</v>
      </c>
      <c r="BF28" s="17">
        <v>0</v>
      </c>
      <c r="BG28" s="17">
        <v>1280</v>
      </c>
      <c r="BH28" s="17">
        <v>0</v>
      </c>
      <c r="BI28" s="16">
        <f t="shared" si="11"/>
        <v>20.07</v>
      </c>
      <c r="BJ28" s="16">
        <f t="shared" si="5"/>
        <v>0</v>
      </c>
      <c r="BK28" s="16">
        <f t="shared" si="5"/>
        <v>55.651800000000001</v>
      </c>
      <c r="BL28" s="16">
        <f t="shared" si="5"/>
        <v>0</v>
      </c>
      <c r="BM28" s="16">
        <f t="shared" si="5"/>
        <v>9.9130000000000003</v>
      </c>
      <c r="BN28" s="16">
        <f t="shared" si="5"/>
        <v>0</v>
      </c>
      <c r="BO28" s="16">
        <f t="shared" si="5"/>
        <v>0</v>
      </c>
      <c r="BP28" s="16">
        <f t="shared" si="5"/>
        <v>0</v>
      </c>
      <c r="BQ28" s="16">
        <f t="shared" si="5"/>
        <v>0</v>
      </c>
      <c r="BR28" s="16">
        <f t="shared" si="5"/>
        <v>0</v>
      </c>
      <c r="BS28" s="16">
        <f t="shared" si="5"/>
        <v>0</v>
      </c>
      <c r="BT28" s="16">
        <v>20.07</v>
      </c>
      <c r="BU28" s="16">
        <v>0</v>
      </c>
      <c r="BV28" s="16">
        <v>55.651800000000001</v>
      </c>
      <c r="BW28" s="16">
        <v>0</v>
      </c>
      <c r="BX28" s="16">
        <v>9.9130000000000003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  <c r="DG28" s="16">
        <v>0</v>
      </c>
      <c r="DH28" s="16">
        <v>0</v>
      </c>
      <c r="DI28" s="16">
        <v>0</v>
      </c>
      <c r="DJ28" s="16">
        <v>0</v>
      </c>
      <c r="DK28" s="16">
        <v>0</v>
      </c>
      <c r="DL28" s="17">
        <f t="shared" si="12"/>
        <v>3.5</v>
      </c>
      <c r="DM28" s="17">
        <f t="shared" si="6"/>
        <v>0</v>
      </c>
      <c r="DN28" s="17">
        <f t="shared" si="6"/>
        <v>-14.124200000000009</v>
      </c>
      <c r="DO28" s="17">
        <f t="shared" si="6"/>
        <v>-0.9</v>
      </c>
      <c r="DP28" s="17">
        <f t="shared" si="6"/>
        <v>-31.614000000000001</v>
      </c>
      <c r="DQ28" s="17">
        <f t="shared" si="6"/>
        <v>0</v>
      </c>
      <c r="DR28" s="17">
        <f t="shared" si="6"/>
        <v>-29</v>
      </c>
      <c r="DS28" s="17">
        <f t="shared" si="6"/>
        <v>0</v>
      </c>
      <c r="DT28" s="17">
        <f t="shared" si="6"/>
        <v>0</v>
      </c>
      <c r="DU28" s="17">
        <f t="shared" si="6"/>
        <v>0</v>
      </c>
      <c r="DV28" s="17">
        <f t="shared" si="6"/>
        <v>0</v>
      </c>
      <c r="DW28" s="17" t="s">
        <v>158</v>
      </c>
    </row>
    <row r="29" spans="1:127" s="2" customFormat="1" ht="53.25" customHeight="1" x14ac:dyDescent="0.25">
      <c r="A29" s="13">
        <v>9</v>
      </c>
      <c r="B29" s="14" t="s">
        <v>173</v>
      </c>
      <c r="C29" s="15" t="s">
        <v>174</v>
      </c>
      <c r="D29" s="16" t="s">
        <v>157</v>
      </c>
      <c r="E29" s="17" t="s">
        <v>158</v>
      </c>
      <c r="F29" s="16">
        <f t="shared" si="0"/>
        <v>55.11</v>
      </c>
      <c r="G29" s="16">
        <f t="shared" si="0"/>
        <v>0</v>
      </c>
      <c r="H29" s="16">
        <f t="shared" si="0"/>
        <v>238.11</v>
      </c>
      <c r="I29" s="16">
        <f t="shared" si="0"/>
        <v>0</v>
      </c>
      <c r="J29" s="16">
        <f t="shared" si="0"/>
        <v>46.06</v>
      </c>
      <c r="K29" s="16">
        <f t="shared" si="0"/>
        <v>0</v>
      </c>
      <c r="L29" s="16">
        <f t="shared" si="0"/>
        <v>25</v>
      </c>
      <c r="M29" s="16">
        <f t="shared" si="0"/>
        <v>25</v>
      </c>
      <c r="N29" s="16">
        <f t="shared" si="0"/>
        <v>0</v>
      </c>
      <c r="O29" s="16">
        <f t="shared" si="0"/>
        <v>0</v>
      </c>
      <c r="P29" s="16">
        <f t="shared" si="0"/>
        <v>0</v>
      </c>
      <c r="Q29" s="17">
        <v>13</v>
      </c>
      <c r="R29" s="17">
        <v>0</v>
      </c>
      <c r="S29" s="17">
        <f t="shared" ref="S29:T29" si="25">S30</f>
        <v>59.365000000000002</v>
      </c>
      <c r="T29" s="17">
        <f t="shared" si="25"/>
        <v>0</v>
      </c>
      <c r="U29" s="17">
        <f>U30</f>
        <v>10.705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13</v>
      </c>
      <c r="AC29" s="17">
        <v>0</v>
      </c>
      <c r="AD29" s="17">
        <f t="shared" ref="AD29:AF29" si="26">AD30</f>
        <v>59.365000000000002</v>
      </c>
      <c r="AE29" s="17">
        <f t="shared" si="26"/>
        <v>0</v>
      </c>
      <c r="AF29" s="17">
        <f t="shared" si="26"/>
        <v>10.705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16.259999999999998</v>
      </c>
      <c r="AN29" s="17">
        <v>0</v>
      </c>
      <c r="AO29" s="17">
        <f t="shared" ref="AO29:AQ29" si="27">AO30</f>
        <v>60.015000000000001</v>
      </c>
      <c r="AP29" s="17">
        <f t="shared" si="27"/>
        <v>0</v>
      </c>
      <c r="AQ29" s="17">
        <f t="shared" si="27"/>
        <v>13.945</v>
      </c>
      <c r="AR29" s="17">
        <v>0</v>
      </c>
      <c r="AS29" s="17">
        <v>25</v>
      </c>
      <c r="AT29" s="17">
        <v>25</v>
      </c>
      <c r="AU29" s="17">
        <v>0</v>
      </c>
      <c r="AV29" s="17">
        <v>0</v>
      </c>
      <c r="AW29" s="17">
        <v>0</v>
      </c>
      <c r="AX29" s="17">
        <v>12.85</v>
      </c>
      <c r="AY29" s="17">
        <v>0</v>
      </c>
      <c r="AZ29" s="17">
        <f t="shared" ref="AZ29:BB29" si="28">AZ30</f>
        <v>59.365000000000002</v>
      </c>
      <c r="BA29" s="17">
        <f t="shared" si="28"/>
        <v>0</v>
      </c>
      <c r="BB29" s="17">
        <f t="shared" si="28"/>
        <v>10.705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6">
        <f t="shared" si="11"/>
        <v>18.809999999999999</v>
      </c>
      <c r="BJ29" s="16">
        <f t="shared" si="5"/>
        <v>0</v>
      </c>
      <c r="BK29" s="16">
        <f t="shared" si="5"/>
        <v>52.953800000000001</v>
      </c>
      <c r="BL29" s="16">
        <f t="shared" si="5"/>
        <v>0</v>
      </c>
      <c r="BM29" s="16">
        <f t="shared" si="5"/>
        <v>9.8329999999999984</v>
      </c>
      <c r="BN29" s="16">
        <f t="shared" si="5"/>
        <v>0</v>
      </c>
      <c r="BO29" s="16">
        <f t="shared" si="5"/>
        <v>0</v>
      </c>
      <c r="BP29" s="16">
        <f t="shared" si="5"/>
        <v>0</v>
      </c>
      <c r="BQ29" s="16">
        <f t="shared" si="5"/>
        <v>0</v>
      </c>
      <c r="BR29" s="16">
        <f t="shared" si="5"/>
        <v>0</v>
      </c>
      <c r="BS29" s="16">
        <f t="shared" si="5"/>
        <v>0</v>
      </c>
      <c r="BT29" s="16">
        <v>18.809999999999999</v>
      </c>
      <c r="BU29" s="16">
        <v>0</v>
      </c>
      <c r="BV29" s="16">
        <v>52.953800000000001</v>
      </c>
      <c r="BW29" s="16">
        <v>0</v>
      </c>
      <c r="BX29" s="16">
        <v>9.8329999999999984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7">
        <f t="shared" si="12"/>
        <v>5.8099999999999987</v>
      </c>
      <c r="DM29" s="17">
        <f t="shared" si="6"/>
        <v>0</v>
      </c>
      <c r="DN29" s="17">
        <f t="shared" si="6"/>
        <v>-6.4112000000000009</v>
      </c>
      <c r="DO29" s="17">
        <f t="shared" si="6"/>
        <v>0</v>
      </c>
      <c r="DP29" s="17">
        <f t="shared" si="6"/>
        <v>-0.87200000000000166</v>
      </c>
      <c r="DQ29" s="17">
        <f t="shared" si="6"/>
        <v>0</v>
      </c>
      <c r="DR29" s="17">
        <f t="shared" si="6"/>
        <v>0</v>
      </c>
      <c r="DS29" s="17">
        <f t="shared" si="6"/>
        <v>0</v>
      </c>
      <c r="DT29" s="17">
        <f t="shared" si="6"/>
        <v>0</v>
      </c>
      <c r="DU29" s="17">
        <f t="shared" si="6"/>
        <v>0</v>
      </c>
      <c r="DV29" s="17">
        <f t="shared" si="6"/>
        <v>0</v>
      </c>
      <c r="DW29" s="17" t="s">
        <v>158</v>
      </c>
    </row>
    <row r="30" spans="1:127" s="2" customFormat="1" ht="53.25" customHeight="1" x14ac:dyDescent="0.25">
      <c r="A30" s="13">
        <v>10</v>
      </c>
      <c r="B30" s="14" t="s">
        <v>175</v>
      </c>
      <c r="C30" s="15" t="s">
        <v>176</v>
      </c>
      <c r="D30" s="16" t="s">
        <v>157</v>
      </c>
      <c r="E30" s="17" t="s">
        <v>158</v>
      </c>
      <c r="F30" s="16">
        <f t="shared" si="0"/>
        <v>55.11</v>
      </c>
      <c r="G30" s="16">
        <f t="shared" si="0"/>
        <v>0</v>
      </c>
      <c r="H30" s="16">
        <f t="shared" si="0"/>
        <v>238.11</v>
      </c>
      <c r="I30" s="16">
        <f t="shared" si="0"/>
        <v>0</v>
      </c>
      <c r="J30" s="16">
        <f t="shared" si="0"/>
        <v>46.06</v>
      </c>
      <c r="K30" s="16">
        <f t="shared" si="0"/>
        <v>0</v>
      </c>
      <c r="L30" s="16">
        <f t="shared" si="0"/>
        <v>25</v>
      </c>
      <c r="M30" s="16">
        <f t="shared" si="0"/>
        <v>25</v>
      </c>
      <c r="N30" s="16">
        <f t="shared" si="0"/>
        <v>0</v>
      </c>
      <c r="O30" s="16">
        <f t="shared" si="0"/>
        <v>0</v>
      </c>
      <c r="P30" s="16">
        <f t="shared" si="0"/>
        <v>0</v>
      </c>
      <c r="Q30" s="17">
        <v>13</v>
      </c>
      <c r="R30" s="17">
        <v>0</v>
      </c>
      <c r="S30" s="17">
        <f t="shared" ref="S30:T30" si="29">SUM(S31:S33)</f>
        <v>59.365000000000002</v>
      </c>
      <c r="T30" s="17">
        <f t="shared" si="29"/>
        <v>0</v>
      </c>
      <c r="U30" s="17">
        <f>SUM(U31:U33)</f>
        <v>10.705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13</v>
      </c>
      <c r="AC30" s="17">
        <v>0</v>
      </c>
      <c r="AD30" s="17">
        <f t="shared" ref="AD30:AF30" si="30">SUM(AD31:AD33)</f>
        <v>59.365000000000002</v>
      </c>
      <c r="AE30" s="17">
        <f t="shared" si="30"/>
        <v>0</v>
      </c>
      <c r="AF30" s="17">
        <f t="shared" si="30"/>
        <v>10.705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16.259999999999998</v>
      </c>
      <c r="AN30" s="17">
        <v>0</v>
      </c>
      <c r="AO30" s="17">
        <f t="shared" ref="AO30:AQ30" si="31">SUM(AO31:AO33)</f>
        <v>60.015000000000001</v>
      </c>
      <c r="AP30" s="17">
        <f t="shared" si="31"/>
        <v>0</v>
      </c>
      <c r="AQ30" s="17">
        <f t="shared" si="31"/>
        <v>13.945</v>
      </c>
      <c r="AR30" s="17">
        <v>0</v>
      </c>
      <c r="AS30" s="17">
        <v>25</v>
      </c>
      <c r="AT30" s="17">
        <v>25</v>
      </c>
      <c r="AU30" s="17">
        <v>0</v>
      </c>
      <c r="AV30" s="17">
        <v>0</v>
      </c>
      <c r="AW30" s="17">
        <v>0</v>
      </c>
      <c r="AX30" s="17">
        <v>12.85</v>
      </c>
      <c r="AY30" s="17">
        <v>0</v>
      </c>
      <c r="AZ30" s="17">
        <f t="shared" ref="AZ30:BB30" si="32">SUM(AZ31:AZ33)</f>
        <v>59.365000000000002</v>
      </c>
      <c r="BA30" s="17">
        <f t="shared" si="32"/>
        <v>0</v>
      </c>
      <c r="BB30" s="17">
        <f t="shared" si="32"/>
        <v>10.705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6">
        <f t="shared" si="11"/>
        <v>18.809999999999999</v>
      </c>
      <c r="BJ30" s="16">
        <f t="shared" si="5"/>
        <v>0</v>
      </c>
      <c r="BK30" s="16">
        <f t="shared" si="5"/>
        <v>52.953800000000001</v>
      </c>
      <c r="BL30" s="16">
        <f t="shared" si="5"/>
        <v>0</v>
      </c>
      <c r="BM30" s="16">
        <f t="shared" si="5"/>
        <v>9.8329999999999984</v>
      </c>
      <c r="BN30" s="16">
        <f t="shared" si="5"/>
        <v>0</v>
      </c>
      <c r="BO30" s="16">
        <f t="shared" si="5"/>
        <v>0</v>
      </c>
      <c r="BP30" s="16">
        <f t="shared" si="5"/>
        <v>0</v>
      </c>
      <c r="BQ30" s="16">
        <f t="shared" si="5"/>
        <v>0</v>
      </c>
      <c r="BR30" s="16">
        <f t="shared" si="5"/>
        <v>0</v>
      </c>
      <c r="BS30" s="16">
        <f t="shared" si="5"/>
        <v>0</v>
      </c>
      <c r="BT30" s="16">
        <v>18.809999999999999</v>
      </c>
      <c r="BU30" s="16">
        <v>0</v>
      </c>
      <c r="BV30" s="16">
        <v>52.953800000000001</v>
      </c>
      <c r="BW30" s="16">
        <v>0</v>
      </c>
      <c r="BX30" s="16">
        <v>9.8329999999999984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7">
        <f t="shared" si="12"/>
        <v>5.8099999999999987</v>
      </c>
      <c r="DM30" s="17">
        <f t="shared" si="6"/>
        <v>0</v>
      </c>
      <c r="DN30" s="17">
        <f t="shared" si="6"/>
        <v>-6.4112000000000009</v>
      </c>
      <c r="DO30" s="17">
        <f t="shared" si="6"/>
        <v>0</v>
      </c>
      <c r="DP30" s="17">
        <f t="shared" si="6"/>
        <v>-0.87200000000000166</v>
      </c>
      <c r="DQ30" s="17">
        <f t="shared" si="6"/>
        <v>0</v>
      </c>
      <c r="DR30" s="17">
        <f t="shared" si="6"/>
        <v>0</v>
      </c>
      <c r="DS30" s="17">
        <f t="shared" si="6"/>
        <v>0</v>
      </c>
      <c r="DT30" s="17">
        <f t="shared" si="6"/>
        <v>0</v>
      </c>
      <c r="DU30" s="17">
        <f t="shared" si="6"/>
        <v>0</v>
      </c>
      <c r="DV30" s="17">
        <f t="shared" si="6"/>
        <v>0</v>
      </c>
      <c r="DW30" s="17" t="s">
        <v>158</v>
      </c>
    </row>
    <row r="31" spans="1:127" s="2" customFormat="1" ht="60.75" customHeight="1" x14ac:dyDescent="0.25">
      <c r="A31" s="13">
        <v>11</v>
      </c>
      <c r="B31" s="14" t="s">
        <v>177</v>
      </c>
      <c r="C31" s="15" t="s">
        <v>178</v>
      </c>
      <c r="D31" s="16" t="s">
        <v>157</v>
      </c>
      <c r="E31" s="17" t="s">
        <v>158</v>
      </c>
      <c r="F31" s="16">
        <f t="shared" si="0"/>
        <v>11.85</v>
      </c>
      <c r="G31" s="16">
        <f t="shared" si="0"/>
        <v>0</v>
      </c>
      <c r="H31" s="16">
        <f t="shared" si="0"/>
        <v>125.4</v>
      </c>
      <c r="I31" s="16">
        <f t="shared" si="0"/>
        <v>0</v>
      </c>
      <c r="J31" s="16">
        <f t="shared" si="0"/>
        <v>13.32</v>
      </c>
      <c r="K31" s="16">
        <f t="shared" si="0"/>
        <v>0</v>
      </c>
      <c r="L31" s="16">
        <f t="shared" si="0"/>
        <v>0</v>
      </c>
      <c r="M31" s="16">
        <f t="shared" si="0"/>
        <v>0</v>
      </c>
      <c r="N31" s="16">
        <f t="shared" si="0"/>
        <v>0</v>
      </c>
      <c r="O31" s="16">
        <f t="shared" si="0"/>
        <v>0</v>
      </c>
      <c r="P31" s="16">
        <f t="shared" si="0"/>
        <v>0</v>
      </c>
      <c r="Q31" s="17">
        <v>3</v>
      </c>
      <c r="R31" s="17">
        <v>0</v>
      </c>
      <c r="S31" s="17">
        <v>31.35</v>
      </c>
      <c r="T31" s="17">
        <v>0</v>
      </c>
      <c r="U31" s="17">
        <v>3.33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3</v>
      </c>
      <c r="AC31" s="17">
        <v>0</v>
      </c>
      <c r="AD31" s="17">
        <v>31.35</v>
      </c>
      <c r="AE31" s="17">
        <v>0</v>
      </c>
      <c r="AF31" s="17">
        <v>3.33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3</v>
      </c>
      <c r="AN31" s="17">
        <v>0</v>
      </c>
      <c r="AO31" s="17">
        <v>31.35</v>
      </c>
      <c r="AP31" s="17">
        <v>0</v>
      </c>
      <c r="AQ31" s="17">
        <v>3.33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2.85</v>
      </c>
      <c r="AY31" s="17">
        <v>0</v>
      </c>
      <c r="AZ31" s="17">
        <v>31.35</v>
      </c>
      <c r="BA31" s="17">
        <v>0</v>
      </c>
      <c r="BB31" s="17">
        <v>3.33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6">
        <f t="shared" si="11"/>
        <v>4.05</v>
      </c>
      <c r="BJ31" s="16">
        <f t="shared" si="5"/>
        <v>0</v>
      </c>
      <c r="BK31" s="16">
        <f t="shared" si="5"/>
        <v>23.9648</v>
      </c>
      <c r="BL31" s="16">
        <f t="shared" si="5"/>
        <v>0</v>
      </c>
      <c r="BM31" s="16">
        <f t="shared" si="5"/>
        <v>0.65300000000000002</v>
      </c>
      <c r="BN31" s="16">
        <f t="shared" si="5"/>
        <v>0</v>
      </c>
      <c r="BO31" s="16">
        <f t="shared" si="5"/>
        <v>0</v>
      </c>
      <c r="BP31" s="16">
        <f t="shared" si="5"/>
        <v>0</v>
      </c>
      <c r="BQ31" s="16">
        <f t="shared" si="5"/>
        <v>0</v>
      </c>
      <c r="BR31" s="16">
        <f t="shared" si="5"/>
        <v>0</v>
      </c>
      <c r="BS31" s="16">
        <f t="shared" si="5"/>
        <v>0</v>
      </c>
      <c r="BT31" s="16">
        <v>4.05</v>
      </c>
      <c r="BU31" s="16">
        <v>0</v>
      </c>
      <c r="BV31" s="16">
        <v>23.9648</v>
      </c>
      <c r="BW31" s="16">
        <v>0</v>
      </c>
      <c r="BX31" s="16">
        <v>0.65300000000000002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7">
        <f t="shared" si="12"/>
        <v>1.0499999999999998</v>
      </c>
      <c r="DM31" s="17">
        <f t="shared" si="6"/>
        <v>0</v>
      </c>
      <c r="DN31" s="17">
        <f t="shared" si="6"/>
        <v>-7.3852000000000011</v>
      </c>
      <c r="DO31" s="17">
        <f t="shared" si="6"/>
        <v>0</v>
      </c>
      <c r="DP31" s="17">
        <f t="shared" si="6"/>
        <v>-2.677</v>
      </c>
      <c r="DQ31" s="17">
        <f t="shared" si="6"/>
        <v>0</v>
      </c>
      <c r="DR31" s="17">
        <f t="shared" si="6"/>
        <v>0</v>
      </c>
      <c r="DS31" s="17">
        <f t="shared" si="6"/>
        <v>0</v>
      </c>
      <c r="DT31" s="17">
        <f t="shared" si="6"/>
        <v>0</v>
      </c>
      <c r="DU31" s="17">
        <f t="shared" si="6"/>
        <v>0</v>
      </c>
      <c r="DV31" s="17">
        <f t="shared" si="6"/>
        <v>0</v>
      </c>
      <c r="DW31" s="17" t="s">
        <v>158</v>
      </c>
    </row>
    <row r="32" spans="1:127" s="2" customFormat="1" ht="102" customHeight="1" x14ac:dyDescent="0.25">
      <c r="A32" s="13">
        <v>1728</v>
      </c>
      <c r="B32" s="14" t="s">
        <v>179</v>
      </c>
      <c r="C32" s="15" t="s">
        <v>180</v>
      </c>
      <c r="D32" s="16" t="s">
        <v>157</v>
      </c>
      <c r="E32" s="17" t="s">
        <v>158</v>
      </c>
      <c r="F32" s="16">
        <f t="shared" si="0"/>
        <v>40</v>
      </c>
      <c r="G32" s="16">
        <f t="shared" si="0"/>
        <v>0</v>
      </c>
      <c r="H32" s="16">
        <f t="shared" si="0"/>
        <v>112.06</v>
      </c>
      <c r="I32" s="16">
        <f t="shared" si="0"/>
        <v>0</v>
      </c>
      <c r="J32" s="16">
        <f t="shared" si="0"/>
        <v>29.5</v>
      </c>
      <c r="K32" s="16">
        <f t="shared" si="0"/>
        <v>0</v>
      </c>
      <c r="L32" s="16">
        <f t="shared" si="0"/>
        <v>0</v>
      </c>
      <c r="M32" s="16">
        <f t="shared" si="0"/>
        <v>0</v>
      </c>
      <c r="N32" s="16">
        <f t="shared" si="0"/>
        <v>0</v>
      </c>
      <c r="O32" s="16">
        <f t="shared" si="0"/>
        <v>0</v>
      </c>
      <c r="P32" s="16">
        <f t="shared" si="0"/>
        <v>0</v>
      </c>
      <c r="Q32" s="17">
        <v>10</v>
      </c>
      <c r="R32" s="17">
        <v>0</v>
      </c>
      <c r="S32" s="17">
        <v>28.015000000000001</v>
      </c>
      <c r="T32" s="17">
        <v>0</v>
      </c>
      <c r="U32" s="17">
        <v>7.375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10</v>
      </c>
      <c r="AC32" s="17">
        <v>0</v>
      </c>
      <c r="AD32" s="17">
        <v>28.015000000000001</v>
      </c>
      <c r="AE32" s="17">
        <v>0</v>
      </c>
      <c r="AF32" s="17">
        <v>7.375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10</v>
      </c>
      <c r="AN32" s="17">
        <v>0</v>
      </c>
      <c r="AO32" s="17">
        <v>28.015000000000001</v>
      </c>
      <c r="AP32" s="17">
        <v>0</v>
      </c>
      <c r="AQ32" s="17">
        <v>7.375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10</v>
      </c>
      <c r="AY32" s="17">
        <v>0</v>
      </c>
      <c r="AZ32" s="17">
        <v>28.015000000000001</v>
      </c>
      <c r="BA32" s="17">
        <v>0</v>
      </c>
      <c r="BB32" s="17">
        <v>7.375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6">
        <f t="shared" si="11"/>
        <v>0.94000000000000006</v>
      </c>
      <c r="BJ32" s="16">
        <f t="shared" si="5"/>
        <v>0</v>
      </c>
      <c r="BK32" s="16">
        <f t="shared" si="5"/>
        <v>20.100999999999999</v>
      </c>
      <c r="BL32" s="16">
        <f t="shared" si="5"/>
        <v>0</v>
      </c>
      <c r="BM32" s="16">
        <f t="shared" si="5"/>
        <v>0.45300000000000001</v>
      </c>
      <c r="BN32" s="16">
        <f t="shared" si="5"/>
        <v>0</v>
      </c>
      <c r="BO32" s="16">
        <f t="shared" si="5"/>
        <v>0</v>
      </c>
      <c r="BP32" s="16">
        <f t="shared" si="5"/>
        <v>0</v>
      </c>
      <c r="BQ32" s="16">
        <f t="shared" si="5"/>
        <v>0</v>
      </c>
      <c r="BR32" s="16">
        <f t="shared" si="5"/>
        <v>0</v>
      </c>
      <c r="BS32" s="16">
        <f t="shared" si="5"/>
        <v>0</v>
      </c>
      <c r="BT32" s="16">
        <v>0.94000000000000006</v>
      </c>
      <c r="BU32" s="16">
        <v>0</v>
      </c>
      <c r="BV32" s="16">
        <v>20.100999999999999</v>
      </c>
      <c r="BW32" s="16">
        <v>0</v>
      </c>
      <c r="BX32" s="16">
        <v>0.45300000000000001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7">
        <f t="shared" si="12"/>
        <v>-9.06</v>
      </c>
      <c r="DM32" s="17">
        <f t="shared" si="6"/>
        <v>0</v>
      </c>
      <c r="DN32" s="17">
        <f t="shared" si="6"/>
        <v>-7.9140000000000015</v>
      </c>
      <c r="DO32" s="17">
        <f t="shared" si="6"/>
        <v>0</v>
      </c>
      <c r="DP32" s="17">
        <f t="shared" si="6"/>
        <v>-6.9219999999999997</v>
      </c>
      <c r="DQ32" s="17">
        <f t="shared" si="6"/>
        <v>0</v>
      </c>
      <c r="DR32" s="17">
        <f t="shared" si="6"/>
        <v>0</v>
      </c>
      <c r="DS32" s="17">
        <f t="shared" si="6"/>
        <v>0</v>
      </c>
      <c r="DT32" s="17">
        <f t="shared" si="6"/>
        <v>0</v>
      </c>
      <c r="DU32" s="17">
        <f t="shared" si="6"/>
        <v>0</v>
      </c>
      <c r="DV32" s="17">
        <f t="shared" si="6"/>
        <v>0</v>
      </c>
      <c r="DW32" s="17" t="s">
        <v>158</v>
      </c>
    </row>
    <row r="33" spans="1:127" s="2" customFormat="1" ht="63" customHeight="1" x14ac:dyDescent="0.25">
      <c r="A33" s="13">
        <v>3459</v>
      </c>
      <c r="B33" s="14" t="s">
        <v>181</v>
      </c>
      <c r="C33" s="15" t="s">
        <v>182</v>
      </c>
      <c r="D33" s="16" t="s">
        <v>157</v>
      </c>
      <c r="E33" s="17" t="s">
        <v>158</v>
      </c>
      <c r="F33" s="16">
        <f t="shared" si="0"/>
        <v>3.26</v>
      </c>
      <c r="G33" s="16">
        <f t="shared" si="0"/>
        <v>0</v>
      </c>
      <c r="H33" s="16">
        <f t="shared" si="0"/>
        <v>0.65000000000000013</v>
      </c>
      <c r="I33" s="16">
        <f t="shared" si="0"/>
        <v>0</v>
      </c>
      <c r="J33" s="16">
        <f t="shared" si="0"/>
        <v>3.2399999999999998</v>
      </c>
      <c r="K33" s="16">
        <f t="shared" si="0"/>
        <v>0</v>
      </c>
      <c r="L33" s="16">
        <f t="shared" si="0"/>
        <v>25</v>
      </c>
      <c r="M33" s="16">
        <f t="shared" si="0"/>
        <v>25</v>
      </c>
      <c r="N33" s="16">
        <f t="shared" si="0"/>
        <v>0</v>
      </c>
      <c r="O33" s="16">
        <f t="shared" si="0"/>
        <v>0</v>
      </c>
      <c r="P33" s="16">
        <f t="shared" si="0"/>
        <v>0</v>
      </c>
      <c r="Q33" s="17">
        <v>0</v>
      </c>
      <c r="R33" s="17">
        <v>0</v>
      </c>
      <c r="S33" s="17">
        <f t="shared" ref="S33:T33" si="33">SUM(S34:S67)</f>
        <v>0</v>
      </c>
      <c r="T33" s="17">
        <f t="shared" si="33"/>
        <v>0</v>
      </c>
      <c r="U33" s="17">
        <f>SUM(U34:U67)</f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f t="shared" ref="AD33:AF33" si="34">SUM(AD34:AD67)</f>
        <v>0</v>
      </c>
      <c r="AE33" s="17">
        <f t="shared" si="34"/>
        <v>0</v>
      </c>
      <c r="AF33" s="17">
        <f t="shared" si="34"/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3.26</v>
      </c>
      <c r="AN33" s="17">
        <v>0</v>
      </c>
      <c r="AO33" s="17">
        <f t="shared" ref="AO33:AQ33" si="35">SUM(AO34:AO67)</f>
        <v>0.65000000000000013</v>
      </c>
      <c r="AP33" s="17">
        <f t="shared" si="35"/>
        <v>0</v>
      </c>
      <c r="AQ33" s="17">
        <f t="shared" si="35"/>
        <v>3.2399999999999998</v>
      </c>
      <c r="AR33" s="17">
        <v>0</v>
      </c>
      <c r="AS33" s="17">
        <v>25</v>
      </c>
      <c r="AT33" s="17">
        <v>25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f t="shared" ref="AZ33:BB33" si="36">SUM(AZ34:AZ67)</f>
        <v>0</v>
      </c>
      <c r="BA33" s="17">
        <f t="shared" si="36"/>
        <v>0</v>
      </c>
      <c r="BB33" s="17">
        <f t="shared" si="36"/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6">
        <f t="shared" si="11"/>
        <v>0</v>
      </c>
      <c r="BJ33" s="16">
        <f t="shared" si="5"/>
        <v>0</v>
      </c>
      <c r="BK33" s="16">
        <f t="shared" si="5"/>
        <v>0</v>
      </c>
      <c r="BL33" s="16">
        <f t="shared" si="5"/>
        <v>0</v>
      </c>
      <c r="BM33" s="16">
        <f t="shared" si="5"/>
        <v>0</v>
      </c>
      <c r="BN33" s="16">
        <f t="shared" si="5"/>
        <v>0</v>
      </c>
      <c r="BO33" s="16">
        <f t="shared" si="5"/>
        <v>0</v>
      </c>
      <c r="BP33" s="16">
        <f t="shared" si="5"/>
        <v>0</v>
      </c>
      <c r="BQ33" s="16">
        <f t="shared" si="5"/>
        <v>0</v>
      </c>
      <c r="BR33" s="16">
        <f t="shared" si="5"/>
        <v>0</v>
      </c>
      <c r="BS33" s="16">
        <f t="shared" si="5"/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7">
        <f t="shared" si="12"/>
        <v>0</v>
      </c>
      <c r="DM33" s="17">
        <f t="shared" si="6"/>
        <v>0</v>
      </c>
      <c r="DN33" s="17">
        <f t="shared" si="6"/>
        <v>0</v>
      </c>
      <c r="DO33" s="17">
        <f t="shared" si="6"/>
        <v>0</v>
      </c>
      <c r="DP33" s="17">
        <f t="shared" si="6"/>
        <v>0</v>
      </c>
      <c r="DQ33" s="17">
        <f t="shared" si="6"/>
        <v>0</v>
      </c>
      <c r="DR33" s="17">
        <f t="shared" si="6"/>
        <v>0</v>
      </c>
      <c r="DS33" s="17">
        <f t="shared" si="6"/>
        <v>0</v>
      </c>
      <c r="DT33" s="17">
        <f t="shared" si="6"/>
        <v>0</v>
      </c>
      <c r="DU33" s="17">
        <f t="shared" si="6"/>
        <v>0</v>
      </c>
      <c r="DV33" s="17">
        <f t="shared" si="6"/>
        <v>0</v>
      </c>
      <c r="DW33" s="17" t="s">
        <v>158</v>
      </c>
    </row>
    <row r="34" spans="1:127" s="2" customFormat="1" ht="69.75" customHeight="1" x14ac:dyDescent="0.25">
      <c r="A34" s="13">
        <v>3460</v>
      </c>
      <c r="B34" s="19" t="s">
        <v>183</v>
      </c>
      <c r="C34" s="20" t="s">
        <v>184</v>
      </c>
      <c r="D34" s="21" t="s">
        <v>185</v>
      </c>
      <c r="E34" s="22" t="s">
        <v>158</v>
      </c>
      <c r="F34" s="21">
        <f t="shared" si="0"/>
        <v>0</v>
      </c>
      <c r="G34" s="21">
        <f t="shared" si="0"/>
        <v>0</v>
      </c>
      <c r="H34" s="21">
        <f t="shared" si="0"/>
        <v>0</v>
      </c>
      <c r="I34" s="21">
        <f t="shared" si="0"/>
        <v>0</v>
      </c>
      <c r="J34" s="21">
        <f t="shared" si="0"/>
        <v>0</v>
      </c>
      <c r="K34" s="21">
        <f t="shared" si="0"/>
        <v>0</v>
      </c>
      <c r="L34" s="21">
        <f t="shared" si="0"/>
        <v>0</v>
      </c>
      <c r="M34" s="21">
        <f t="shared" si="0"/>
        <v>0</v>
      </c>
      <c r="N34" s="21">
        <f t="shared" si="0"/>
        <v>0</v>
      </c>
      <c r="O34" s="21">
        <f t="shared" si="0"/>
        <v>0</v>
      </c>
      <c r="P34" s="21">
        <f t="shared" si="0"/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1">
        <f t="shared" si="11"/>
        <v>0</v>
      </c>
      <c r="BJ34" s="21">
        <f t="shared" si="5"/>
        <v>0</v>
      </c>
      <c r="BK34" s="21">
        <f t="shared" si="5"/>
        <v>0</v>
      </c>
      <c r="BL34" s="21">
        <f t="shared" si="5"/>
        <v>0</v>
      </c>
      <c r="BM34" s="21">
        <f t="shared" si="5"/>
        <v>0</v>
      </c>
      <c r="BN34" s="21">
        <f t="shared" si="5"/>
        <v>0</v>
      </c>
      <c r="BO34" s="21">
        <f t="shared" si="5"/>
        <v>0</v>
      </c>
      <c r="BP34" s="21">
        <f t="shared" si="5"/>
        <v>0</v>
      </c>
      <c r="BQ34" s="21">
        <f t="shared" si="5"/>
        <v>0</v>
      </c>
      <c r="BR34" s="21">
        <f t="shared" si="5"/>
        <v>0</v>
      </c>
      <c r="BS34" s="21">
        <f t="shared" si="5"/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1">
        <v>0</v>
      </c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2">
        <f t="shared" si="12"/>
        <v>0</v>
      </c>
      <c r="DM34" s="22">
        <f t="shared" si="6"/>
        <v>0</v>
      </c>
      <c r="DN34" s="22">
        <f t="shared" si="6"/>
        <v>0</v>
      </c>
      <c r="DO34" s="22">
        <f t="shared" si="6"/>
        <v>0</v>
      </c>
      <c r="DP34" s="22">
        <f t="shared" si="6"/>
        <v>0</v>
      </c>
      <c r="DQ34" s="22">
        <f t="shared" si="6"/>
        <v>0</v>
      </c>
      <c r="DR34" s="22">
        <f t="shared" si="6"/>
        <v>0</v>
      </c>
      <c r="DS34" s="22">
        <f t="shared" si="6"/>
        <v>0</v>
      </c>
      <c r="DT34" s="22">
        <f t="shared" si="6"/>
        <v>0</v>
      </c>
      <c r="DU34" s="22">
        <f t="shared" si="6"/>
        <v>0</v>
      </c>
      <c r="DV34" s="22">
        <f t="shared" si="6"/>
        <v>0</v>
      </c>
      <c r="DW34" s="22" t="s">
        <v>158</v>
      </c>
    </row>
    <row r="35" spans="1:127" s="2" customFormat="1" ht="66" customHeight="1" x14ac:dyDescent="0.25">
      <c r="A35" s="13">
        <v>3461</v>
      </c>
      <c r="B35" s="19" t="s">
        <v>183</v>
      </c>
      <c r="C35" s="20" t="s">
        <v>186</v>
      </c>
      <c r="D35" s="21" t="s">
        <v>187</v>
      </c>
      <c r="E35" s="22" t="s">
        <v>158</v>
      </c>
      <c r="F35" s="21">
        <f t="shared" si="0"/>
        <v>0</v>
      </c>
      <c r="G35" s="21">
        <f t="shared" si="0"/>
        <v>0</v>
      </c>
      <c r="H35" s="21">
        <f t="shared" si="0"/>
        <v>0</v>
      </c>
      <c r="I35" s="21">
        <f t="shared" si="0"/>
        <v>0</v>
      </c>
      <c r="J35" s="21">
        <f t="shared" si="0"/>
        <v>0</v>
      </c>
      <c r="K35" s="21">
        <f t="shared" si="0"/>
        <v>0</v>
      </c>
      <c r="L35" s="21">
        <f t="shared" si="0"/>
        <v>0</v>
      </c>
      <c r="M35" s="21">
        <f t="shared" si="0"/>
        <v>0</v>
      </c>
      <c r="N35" s="21">
        <f t="shared" si="0"/>
        <v>0</v>
      </c>
      <c r="O35" s="21">
        <f t="shared" si="0"/>
        <v>0</v>
      </c>
      <c r="P35" s="21">
        <f t="shared" si="0"/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1">
        <f t="shared" si="11"/>
        <v>0</v>
      </c>
      <c r="BJ35" s="21">
        <f t="shared" si="5"/>
        <v>0</v>
      </c>
      <c r="BK35" s="21">
        <f t="shared" si="5"/>
        <v>0</v>
      </c>
      <c r="BL35" s="21">
        <f t="shared" si="5"/>
        <v>0</v>
      </c>
      <c r="BM35" s="21">
        <f t="shared" si="5"/>
        <v>0</v>
      </c>
      <c r="BN35" s="21">
        <f t="shared" si="5"/>
        <v>0</v>
      </c>
      <c r="BO35" s="21">
        <f t="shared" si="5"/>
        <v>0</v>
      </c>
      <c r="BP35" s="21">
        <f t="shared" si="5"/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2">
        <f t="shared" si="12"/>
        <v>0</v>
      </c>
      <c r="DM35" s="22">
        <f t="shared" si="6"/>
        <v>0</v>
      </c>
      <c r="DN35" s="22">
        <f t="shared" si="6"/>
        <v>0</v>
      </c>
      <c r="DO35" s="22">
        <f t="shared" si="6"/>
        <v>0</v>
      </c>
      <c r="DP35" s="22">
        <f t="shared" si="6"/>
        <v>0</v>
      </c>
      <c r="DQ35" s="22">
        <f t="shared" si="6"/>
        <v>0</v>
      </c>
      <c r="DR35" s="22">
        <f t="shared" si="6"/>
        <v>0</v>
      </c>
      <c r="DS35" s="22">
        <f t="shared" si="6"/>
        <v>0</v>
      </c>
      <c r="DT35" s="22">
        <f t="shared" si="6"/>
        <v>0</v>
      </c>
      <c r="DU35" s="22">
        <f t="shared" si="6"/>
        <v>0</v>
      </c>
      <c r="DV35" s="22">
        <f t="shared" si="6"/>
        <v>0</v>
      </c>
      <c r="DW35" s="22" t="s">
        <v>158</v>
      </c>
    </row>
    <row r="36" spans="1:127" s="2" customFormat="1" ht="47.25" x14ac:dyDescent="0.25">
      <c r="A36" s="13">
        <v>3462</v>
      </c>
      <c r="B36" s="19" t="s">
        <v>183</v>
      </c>
      <c r="C36" s="20" t="s">
        <v>188</v>
      </c>
      <c r="D36" s="21" t="s">
        <v>189</v>
      </c>
      <c r="E36" s="22" t="s">
        <v>158</v>
      </c>
      <c r="F36" s="21">
        <f t="shared" si="0"/>
        <v>0</v>
      </c>
      <c r="G36" s="21">
        <f t="shared" si="0"/>
        <v>0</v>
      </c>
      <c r="H36" s="21">
        <f t="shared" si="0"/>
        <v>0</v>
      </c>
      <c r="I36" s="21">
        <f t="shared" si="0"/>
        <v>0</v>
      </c>
      <c r="J36" s="21">
        <f t="shared" si="0"/>
        <v>0</v>
      </c>
      <c r="K36" s="21">
        <f t="shared" si="0"/>
        <v>0</v>
      </c>
      <c r="L36" s="21">
        <f t="shared" si="0"/>
        <v>0</v>
      </c>
      <c r="M36" s="21">
        <f t="shared" si="0"/>
        <v>0</v>
      </c>
      <c r="N36" s="21">
        <f t="shared" si="0"/>
        <v>0</v>
      </c>
      <c r="O36" s="21">
        <f t="shared" si="0"/>
        <v>0</v>
      </c>
      <c r="P36" s="21">
        <f t="shared" si="0"/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1">
        <f t="shared" si="11"/>
        <v>0</v>
      </c>
      <c r="BJ36" s="21">
        <f t="shared" si="5"/>
        <v>0</v>
      </c>
      <c r="BK36" s="21">
        <f t="shared" si="5"/>
        <v>0</v>
      </c>
      <c r="BL36" s="21">
        <f t="shared" si="5"/>
        <v>0</v>
      </c>
      <c r="BM36" s="21">
        <f t="shared" si="5"/>
        <v>0</v>
      </c>
      <c r="BN36" s="21">
        <f t="shared" si="5"/>
        <v>0</v>
      </c>
      <c r="BO36" s="21">
        <f t="shared" si="5"/>
        <v>0</v>
      </c>
      <c r="BP36" s="21">
        <f t="shared" si="5"/>
        <v>0</v>
      </c>
      <c r="BQ36" s="21">
        <f t="shared" si="5"/>
        <v>0</v>
      </c>
      <c r="BR36" s="21">
        <f t="shared" si="5"/>
        <v>0</v>
      </c>
      <c r="BS36" s="21">
        <f t="shared" si="5"/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2">
        <f t="shared" si="12"/>
        <v>0</v>
      </c>
      <c r="DM36" s="22">
        <f t="shared" si="6"/>
        <v>0</v>
      </c>
      <c r="DN36" s="22">
        <f t="shared" si="6"/>
        <v>0</v>
      </c>
      <c r="DO36" s="22">
        <f t="shared" si="6"/>
        <v>0</v>
      </c>
      <c r="DP36" s="22">
        <f t="shared" si="6"/>
        <v>0</v>
      </c>
      <c r="DQ36" s="22">
        <f t="shared" si="6"/>
        <v>0</v>
      </c>
      <c r="DR36" s="22">
        <f t="shared" si="6"/>
        <v>0</v>
      </c>
      <c r="DS36" s="22">
        <f t="shared" si="6"/>
        <v>0</v>
      </c>
      <c r="DT36" s="22">
        <f t="shared" si="6"/>
        <v>0</v>
      </c>
      <c r="DU36" s="22">
        <f t="shared" si="6"/>
        <v>0</v>
      </c>
      <c r="DV36" s="22">
        <f t="shared" si="6"/>
        <v>0</v>
      </c>
      <c r="DW36" s="22" t="s">
        <v>158</v>
      </c>
    </row>
    <row r="37" spans="1:127" s="2" customFormat="1" ht="40.5" customHeight="1" x14ac:dyDescent="0.25">
      <c r="A37" s="13">
        <v>3463</v>
      </c>
      <c r="B37" s="19" t="s">
        <v>183</v>
      </c>
      <c r="C37" s="20" t="s">
        <v>190</v>
      </c>
      <c r="D37" s="21" t="s">
        <v>191</v>
      </c>
      <c r="E37" s="22" t="s">
        <v>158</v>
      </c>
      <c r="F37" s="21">
        <f t="shared" si="0"/>
        <v>0</v>
      </c>
      <c r="G37" s="21">
        <f t="shared" si="0"/>
        <v>0</v>
      </c>
      <c r="H37" s="21">
        <f t="shared" si="0"/>
        <v>0</v>
      </c>
      <c r="I37" s="21">
        <f t="shared" si="0"/>
        <v>0</v>
      </c>
      <c r="J37" s="21">
        <f t="shared" si="0"/>
        <v>0</v>
      </c>
      <c r="K37" s="21">
        <f t="shared" si="0"/>
        <v>0</v>
      </c>
      <c r="L37" s="21">
        <f t="shared" si="0"/>
        <v>0</v>
      </c>
      <c r="M37" s="21">
        <f t="shared" si="0"/>
        <v>0</v>
      </c>
      <c r="N37" s="21">
        <f t="shared" si="0"/>
        <v>0</v>
      </c>
      <c r="O37" s="21">
        <f t="shared" si="0"/>
        <v>0</v>
      </c>
      <c r="P37" s="21">
        <f t="shared" si="0"/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1">
        <f t="shared" si="11"/>
        <v>0</v>
      </c>
      <c r="BJ37" s="21">
        <f t="shared" si="11"/>
        <v>0</v>
      </c>
      <c r="BK37" s="21">
        <f t="shared" si="11"/>
        <v>0</v>
      </c>
      <c r="BL37" s="21">
        <f t="shared" si="11"/>
        <v>0</v>
      </c>
      <c r="BM37" s="21">
        <f t="shared" si="11"/>
        <v>0</v>
      </c>
      <c r="BN37" s="21">
        <f t="shared" si="11"/>
        <v>0</v>
      </c>
      <c r="BO37" s="21">
        <f t="shared" si="11"/>
        <v>0</v>
      </c>
      <c r="BP37" s="21">
        <f t="shared" si="11"/>
        <v>0</v>
      </c>
      <c r="BQ37" s="21">
        <f t="shared" si="11"/>
        <v>0</v>
      </c>
      <c r="BR37" s="21">
        <f t="shared" si="11"/>
        <v>0</v>
      </c>
      <c r="BS37" s="21">
        <f t="shared" si="11"/>
        <v>0</v>
      </c>
      <c r="BT37" s="21"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>
        <v>0</v>
      </c>
      <c r="CO37" s="21">
        <v>0</v>
      </c>
      <c r="CP37" s="21">
        <v>0</v>
      </c>
      <c r="CQ37" s="21">
        <v>0</v>
      </c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2">
        <f t="shared" si="12"/>
        <v>0</v>
      </c>
      <c r="DM37" s="22">
        <f t="shared" si="12"/>
        <v>0</v>
      </c>
      <c r="DN37" s="22">
        <f t="shared" si="12"/>
        <v>0</v>
      </c>
      <c r="DO37" s="22">
        <f t="shared" si="12"/>
        <v>0</v>
      </c>
      <c r="DP37" s="22">
        <f t="shared" si="12"/>
        <v>0</v>
      </c>
      <c r="DQ37" s="22">
        <f t="shared" si="12"/>
        <v>0</v>
      </c>
      <c r="DR37" s="22">
        <f t="shared" si="12"/>
        <v>0</v>
      </c>
      <c r="DS37" s="22">
        <f t="shared" si="12"/>
        <v>0</v>
      </c>
      <c r="DT37" s="22">
        <f t="shared" si="12"/>
        <v>0</v>
      </c>
      <c r="DU37" s="22">
        <f t="shared" si="12"/>
        <v>0</v>
      </c>
      <c r="DV37" s="22">
        <f t="shared" si="12"/>
        <v>0</v>
      </c>
      <c r="DW37" s="22" t="s">
        <v>158</v>
      </c>
    </row>
    <row r="38" spans="1:127" s="2" customFormat="1" ht="47.25" x14ac:dyDescent="0.25">
      <c r="A38" s="13">
        <v>3464</v>
      </c>
      <c r="B38" s="19" t="s">
        <v>183</v>
      </c>
      <c r="C38" s="20" t="s">
        <v>192</v>
      </c>
      <c r="D38" s="21" t="s">
        <v>193</v>
      </c>
      <c r="E38" s="22" t="s">
        <v>158</v>
      </c>
      <c r="F38" s="21">
        <f t="shared" si="0"/>
        <v>0</v>
      </c>
      <c r="G38" s="21">
        <f t="shared" si="0"/>
        <v>0</v>
      </c>
      <c r="H38" s="21">
        <f t="shared" si="0"/>
        <v>0</v>
      </c>
      <c r="I38" s="21">
        <f t="shared" si="0"/>
        <v>0</v>
      </c>
      <c r="J38" s="21">
        <f t="shared" si="0"/>
        <v>0</v>
      </c>
      <c r="K38" s="21">
        <f t="shared" si="0"/>
        <v>0</v>
      </c>
      <c r="L38" s="21">
        <f t="shared" si="0"/>
        <v>0</v>
      </c>
      <c r="M38" s="21">
        <f t="shared" si="0"/>
        <v>0</v>
      </c>
      <c r="N38" s="21">
        <f t="shared" si="0"/>
        <v>0</v>
      </c>
      <c r="O38" s="21">
        <f t="shared" si="0"/>
        <v>0</v>
      </c>
      <c r="P38" s="21">
        <f t="shared" si="0"/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1">
        <f t="shared" ref="BI38:BS61" si="37">BT38+CE38+CP38+DA38</f>
        <v>0</v>
      </c>
      <c r="BJ38" s="21">
        <f t="shared" si="37"/>
        <v>0</v>
      </c>
      <c r="BK38" s="21">
        <f t="shared" si="37"/>
        <v>0</v>
      </c>
      <c r="BL38" s="21">
        <f t="shared" si="37"/>
        <v>0</v>
      </c>
      <c r="BM38" s="21">
        <f t="shared" si="37"/>
        <v>0</v>
      </c>
      <c r="BN38" s="21">
        <f t="shared" si="37"/>
        <v>0</v>
      </c>
      <c r="BO38" s="21">
        <f t="shared" si="37"/>
        <v>0</v>
      </c>
      <c r="BP38" s="21">
        <f t="shared" si="37"/>
        <v>0</v>
      </c>
      <c r="BQ38" s="21">
        <f t="shared" si="37"/>
        <v>0</v>
      </c>
      <c r="BR38" s="21">
        <f t="shared" si="37"/>
        <v>0</v>
      </c>
      <c r="BS38" s="21">
        <f t="shared" si="37"/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2">
        <f t="shared" ref="DL38:DV61" si="38">BT38-Q38</f>
        <v>0</v>
      </c>
      <c r="DM38" s="22">
        <f t="shared" si="38"/>
        <v>0</v>
      </c>
      <c r="DN38" s="22">
        <f t="shared" si="38"/>
        <v>0</v>
      </c>
      <c r="DO38" s="22">
        <f t="shared" si="38"/>
        <v>0</v>
      </c>
      <c r="DP38" s="22">
        <f t="shared" si="38"/>
        <v>0</v>
      </c>
      <c r="DQ38" s="22">
        <f t="shared" si="38"/>
        <v>0</v>
      </c>
      <c r="DR38" s="22">
        <f t="shared" si="38"/>
        <v>0</v>
      </c>
      <c r="DS38" s="22">
        <f t="shared" si="38"/>
        <v>0</v>
      </c>
      <c r="DT38" s="22">
        <f t="shared" si="38"/>
        <v>0</v>
      </c>
      <c r="DU38" s="22">
        <f t="shared" si="38"/>
        <v>0</v>
      </c>
      <c r="DV38" s="22">
        <f t="shared" si="38"/>
        <v>0</v>
      </c>
      <c r="DW38" s="22" t="s">
        <v>158</v>
      </c>
    </row>
    <row r="39" spans="1:127" s="2" customFormat="1" ht="31.5" x14ac:dyDescent="0.25">
      <c r="A39" s="13">
        <v>3465</v>
      </c>
      <c r="B39" s="19" t="s">
        <v>183</v>
      </c>
      <c r="C39" s="20" t="s">
        <v>194</v>
      </c>
      <c r="D39" s="21" t="s">
        <v>195</v>
      </c>
      <c r="E39" s="22" t="s">
        <v>158</v>
      </c>
      <c r="F39" s="21">
        <f t="shared" si="0"/>
        <v>0</v>
      </c>
      <c r="G39" s="21">
        <f t="shared" si="0"/>
        <v>0</v>
      </c>
      <c r="H39" s="21">
        <f t="shared" si="0"/>
        <v>0</v>
      </c>
      <c r="I39" s="21">
        <f t="shared" si="0"/>
        <v>0</v>
      </c>
      <c r="J39" s="21">
        <f t="shared" si="0"/>
        <v>0.83</v>
      </c>
      <c r="K39" s="21">
        <f t="shared" si="0"/>
        <v>0</v>
      </c>
      <c r="L39" s="21">
        <f t="shared" si="0"/>
        <v>0</v>
      </c>
      <c r="M39" s="21">
        <f t="shared" si="0"/>
        <v>0</v>
      </c>
      <c r="N39" s="21">
        <f t="shared" si="0"/>
        <v>0</v>
      </c>
      <c r="O39" s="21">
        <f t="shared" si="0"/>
        <v>0</v>
      </c>
      <c r="P39" s="21">
        <f t="shared" si="0"/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0.83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1">
        <f t="shared" si="37"/>
        <v>0</v>
      </c>
      <c r="BJ39" s="21">
        <f t="shared" si="37"/>
        <v>0</v>
      </c>
      <c r="BK39" s="21">
        <f t="shared" si="37"/>
        <v>0</v>
      </c>
      <c r="BL39" s="21">
        <f t="shared" si="37"/>
        <v>0</v>
      </c>
      <c r="BM39" s="21">
        <f t="shared" si="37"/>
        <v>0</v>
      </c>
      <c r="BN39" s="21">
        <f t="shared" si="37"/>
        <v>0</v>
      </c>
      <c r="BO39" s="21">
        <f t="shared" si="37"/>
        <v>0</v>
      </c>
      <c r="BP39" s="21">
        <f t="shared" si="37"/>
        <v>0</v>
      </c>
      <c r="BQ39" s="21">
        <f t="shared" si="37"/>
        <v>0</v>
      </c>
      <c r="BR39" s="21">
        <f t="shared" si="37"/>
        <v>0</v>
      </c>
      <c r="BS39" s="21">
        <f t="shared" si="37"/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2">
        <f t="shared" si="38"/>
        <v>0</v>
      </c>
      <c r="DM39" s="22">
        <f t="shared" si="38"/>
        <v>0</v>
      </c>
      <c r="DN39" s="22">
        <f t="shared" si="38"/>
        <v>0</v>
      </c>
      <c r="DO39" s="22">
        <f t="shared" si="38"/>
        <v>0</v>
      </c>
      <c r="DP39" s="22">
        <f t="shared" si="38"/>
        <v>0</v>
      </c>
      <c r="DQ39" s="22">
        <f t="shared" si="38"/>
        <v>0</v>
      </c>
      <c r="DR39" s="22">
        <f t="shared" si="38"/>
        <v>0</v>
      </c>
      <c r="DS39" s="22">
        <f t="shared" si="38"/>
        <v>0</v>
      </c>
      <c r="DT39" s="22">
        <f t="shared" si="38"/>
        <v>0</v>
      </c>
      <c r="DU39" s="22">
        <f t="shared" si="38"/>
        <v>0</v>
      </c>
      <c r="DV39" s="22">
        <f t="shared" si="38"/>
        <v>0</v>
      </c>
      <c r="DW39" s="22" t="s">
        <v>158</v>
      </c>
    </row>
    <row r="40" spans="1:127" s="2" customFormat="1" ht="47.25" x14ac:dyDescent="0.25">
      <c r="A40" s="13">
        <v>3466</v>
      </c>
      <c r="B40" s="19" t="s">
        <v>183</v>
      </c>
      <c r="C40" s="20" t="s">
        <v>196</v>
      </c>
      <c r="D40" s="21" t="s">
        <v>197</v>
      </c>
      <c r="E40" s="22" t="s">
        <v>158</v>
      </c>
      <c r="F40" s="21">
        <f t="shared" si="0"/>
        <v>0</v>
      </c>
      <c r="G40" s="21">
        <f t="shared" si="0"/>
        <v>0</v>
      </c>
      <c r="H40" s="21">
        <f t="shared" si="0"/>
        <v>0</v>
      </c>
      <c r="I40" s="21">
        <f t="shared" si="0"/>
        <v>0</v>
      </c>
      <c r="J40" s="21">
        <f t="shared" si="0"/>
        <v>0</v>
      </c>
      <c r="K40" s="21">
        <f t="shared" si="0"/>
        <v>0</v>
      </c>
      <c r="L40" s="21">
        <f t="shared" si="0"/>
        <v>0</v>
      </c>
      <c r="M40" s="21">
        <f t="shared" si="0"/>
        <v>0</v>
      </c>
      <c r="N40" s="21">
        <f t="shared" si="0"/>
        <v>0</v>
      </c>
      <c r="O40" s="21">
        <f t="shared" si="0"/>
        <v>0</v>
      </c>
      <c r="P40" s="21">
        <f t="shared" si="0"/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1">
        <f t="shared" si="37"/>
        <v>0</v>
      </c>
      <c r="BJ40" s="21">
        <f t="shared" si="37"/>
        <v>0</v>
      </c>
      <c r="BK40" s="21">
        <f t="shared" si="37"/>
        <v>0</v>
      </c>
      <c r="BL40" s="21">
        <f t="shared" si="37"/>
        <v>0</v>
      </c>
      <c r="BM40" s="21">
        <f t="shared" si="37"/>
        <v>0</v>
      </c>
      <c r="BN40" s="21">
        <f t="shared" si="37"/>
        <v>0</v>
      </c>
      <c r="BO40" s="21">
        <f t="shared" si="37"/>
        <v>0</v>
      </c>
      <c r="BP40" s="21">
        <f t="shared" si="37"/>
        <v>0</v>
      </c>
      <c r="BQ40" s="21">
        <f t="shared" si="37"/>
        <v>0</v>
      </c>
      <c r="BR40" s="21">
        <f t="shared" si="37"/>
        <v>0</v>
      </c>
      <c r="BS40" s="21">
        <f t="shared" si="37"/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2">
        <f t="shared" si="38"/>
        <v>0</v>
      </c>
      <c r="DM40" s="22">
        <f t="shared" si="38"/>
        <v>0</v>
      </c>
      <c r="DN40" s="22">
        <f t="shared" si="38"/>
        <v>0</v>
      </c>
      <c r="DO40" s="22">
        <f t="shared" si="38"/>
        <v>0</v>
      </c>
      <c r="DP40" s="22">
        <f t="shared" si="38"/>
        <v>0</v>
      </c>
      <c r="DQ40" s="22">
        <f t="shared" si="38"/>
        <v>0</v>
      </c>
      <c r="DR40" s="22">
        <f t="shared" si="38"/>
        <v>0</v>
      </c>
      <c r="DS40" s="22">
        <f t="shared" si="38"/>
        <v>0</v>
      </c>
      <c r="DT40" s="22">
        <f t="shared" si="38"/>
        <v>0</v>
      </c>
      <c r="DU40" s="22">
        <f t="shared" si="38"/>
        <v>0</v>
      </c>
      <c r="DV40" s="22">
        <f t="shared" si="38"/>
        <v>0</v>
      </c>
      <c r="DW40" s="22" t="s">
        <v>158</v>
      </c>
    </row>
    <row r="41" spans="1:127" s="2" customFormat="1" ht="47.25" x14ac:dyDescent="0.25">
      <c r="A41" s="13">
        <v>3467</v>
      </c>
      <c r="B41" s="19" t="s">
        <v>183</v>
      </c>
      <c r="C41" s="20" t="s">
        <v>198</v>
      </c>
      <c r="D41" s="21" t="s">
        <v>199</v>
      </c>
      <c r="E41" s="22" t="s">
        <v>158</v>
      </c>
      <c r="F41" s="21">
        <f t="shared" si="0"/>
        <v>0</v>
      </c>
      <c r="G41" s="21">
        <f t="shared" si="0"/>
        <v>0</v>
      </c>
      <c r="H41" s="21">
        <f t="shared" si="0"/>
        <v>0</v>
      </c>
      <c r="I41" s="21">
        <f t="shared" si="0"/>
        <v>0</v>
      </c>
      <c r="J41" s="21">
        <f t="shared" si="0"/>
        <v>0</v>
      </c>
      <c r="K41" s="21">
        <f t="shared" si="0"/>
        <v>0</v>
      </c>
      <c r="L41" s="21">
        <f t="shared" si="0"/>
        <v>0</v>
      </c>
      <c r="M41" s="21">
        <f t="shared" si="0"/>
        <v>0</v>
      </c>
      <c r="N41" s="21">
        <f t="shared" si="0"/>
        <v>0</v>
      </c>
      <c r="O41" s="21">
        <f t="shared" si="0"/>
        <v>0</v>
      </c>
      <c r="P41" s="21">
        <f t="shared" si="0"/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1">
        <f t="shared" si="37"/>
        <v>0</v>
      </c>
      <c r="BJ41" s="21">
        <f t="shared" si="37"/>
        <v>0</v>
      </c>
      <c r="BK41" s="21">
        <f t="shared" si="37"/>
        <v>0</v>
      </c>
      <c r="BL41" s="21">
        <f t="shared" si="37"/>
        <v>0</v>
      </c>
      <c r="BM41" s="21">
        <f t="shared" si="37"/>
        <v>0</v>
      </c>
      <c r="BN41" s="21">
        <f t="shared" si="37"/>
        <v>0</v>
      </c>
      <c r="BO41" s="21">
        <f t="shared" si="37"/>
        <v>0</v>
      </c>
      <c r="BP41" s="21">
        <f t="shared" si="37"/>
        <v>0</v>
      </c>
      <c r="BQ41" s="21">
        <f t="shared" si="37"/>
        <v>0</v>
      </c>
      <c r="BR41" s="21">
        <f t="shared" si="37"/>
        <v>0</v>
      </c>
      <c r="BS41" s="21">
        <f t="shared" si="37"/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2">
        <f t="shared" si="38"/>
        <v>0</v>
      </c>
      <c r="DM41" s="22">
        <f t="shared" si="38"/>
        <v>0</v>
      </c>
      <c r="DN41" s="22">
        <f t="shared" si="38"/>
        <v>0</v>
      </c>
      <c r="DO41" s="22">
        <f t="shared" si="38"/>
        <v>0</v>
      </c>
      <c r="DP41" s="22">
        <f t="shared" si="38"/>
        <v>0</v>
      </c>
      <c r="DQ41" s="22">
        <f t="shared" si="38"/>
        <v>0</v>
      </c>
      <c r="DR41" s="22">
        <f t="shared" si="38"/>
        <v>0</v>
      </c>
      <c r="DS41" s="22">
        <f t="shared" si="38"/>
        <v>0</v>
      </c>
      <c r="DT41" s="22">
        <f t="shared" si="38"/>
        <v>0</v>
      </c>
      <c r="DU41" s="22">
        <f t="shared" si="38"/>
        <v>0</v>
      </c>
      <c r="DV41" s="22">
        <f t="shared" si="38"/>
        <v>0</v>
      </c>
      <c r="DW41" s="22" t="s">
        <v>158</v>
      </c>
    </row>
    <row r="42" spans="1:127" s="2" customFormat="1" ht="47.25" x14ac:dyDescent="0.25">
      <c r="A42" s="13">
        <v>3468</v>
      </c>
      <c r="B42" s="19" t="s">
        <v>183</v>
      </c>
      <c r="C42" s="20" t="s">
        <v>200</v>
      </c>
      <c r="D42" s="21" t="s">
        <v>201</v>
      </c>
      <c r="E42" s="22" t="s">
        <v>158</v>
      </c>
      <c r="F42" s="21">
        <f t="shared" si="0"/>
        <v>2</v>
      </c>
      <c r="G42" s="21">
        <f t="shared" si="0"/>
        <v>0</v>
      </c>
      <c r="H42" s="21">
        <f t="shared" si="0"/>
        <v>0.65000000000000013</v>
      </c>
      <c r="I42" s="21">
        <f t="shared" si="0"/>
        <v>0</v>
      </c>
      <c r="J42" s="21">
        <f t="shared" si="0"/>
        <v>0.19</v>
      </c>
      <c r="K42" s="21">
        <f t="shared" si="0"/>
        <v>0</v>
      </c>
      <c r="L42" s="21">
        <f t="shared" si="0"/>
        <v>17</v>
      </c>
      <c r="M42" s="21">
        <f t="shared" si="0"/>
        <v>17</v>
      </c>
      <c r="N42" s="21">
        <f t="shared" si="0"/>
        <v>0</v>
      </c>
      <c r="O42" s="21">
        <f t="shared" si="0"/>
        <v>0</v>
      </c>
      <c r="P42" s="21">
        <f t="shared" si="0"/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2</v>
      </c>
      <c r="AN42" s="22">
        <v>0</v>
      </c>
      <c r="AO42" s="22">
        <v>0.65000000000000013</v>
      </c>
      <c r="AP42" s="22">
        <v>0</v>
      </c>
      <c r="AQ42" s="22">
        <v>0.19</v>
      </c>
      <c r="AR42" s="22">
        <v>0</v>
      </c>
      <c r="AS42" s="22">
        <v>17</v>
      </c>
      <c r="AT42" s="22">
        <v>17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1">
        <f t="shared" si="37"/>
        <v>0</v>
      </c>
      <c r="BJ42" s="21">
        <f t="shared" si="37"/>
        <v>0</v>
      </c>
      <c r="BK42" s="21">
        <f t="shared" si="37"/>
        <v>0</v>
      </c>
      <c r="BL42" s="21">
        <f t="shared" si="37"/>
        <v>0</v>
      </c>
      <c r="BM42" s="21">
        <f t="shared" si="37"/>
        <v>0</v>
      </c>
      <c r="BN42" s="21">
        <f t="shared" si="37"/>
        <v>0</v>
      </c>
      <c r="BO42" s="21">
        <f t="shared" si="37"/>
        <v>0</v>
      </c>
      <c r="BP42" s="21">
        <f t="shared" si="37"/>
        <v>0</v>
      </c>
      <c r="BQ42" s="21">
        <f t="shared" si="37"/>
        <v>0</v>
      </c>
      <c r="BR42" s="21">
        <f t="shared" si="37"/>
        <v>0</v>
      </c>
      <c r="BS42" s="21">
        <f t="shared" si="37"/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2">
        <f t="shared" si="38"/>
        <v>0</v>
      </c>
      <c r="DM42" s="22">
        <f t="shared" si="38"/>
        <v>0</v>
      </c>
      <c r="DN42" s="22">
        <f t="shared" si="38"/>
        <v>0</v>
      </c>
      <c r="DO42" s="22">
        <f t="shared" si="38"/>
        <v>0</v>
      </c>
      <c r="DP42" s="22">
        <f t="shared" si="38"/>
        <v>0</v>
      </c>
      <c r="DQ42" s="22">
        <f t="shared" si="38"/>
        <v>0</v>
      </c>
      <c r="DR42" s="22">
        <f t="shared" si="38"/>
        <v>0</v>
      </c>
      <c r="DS42" s="22">
        <f t="shared" si="38"/>
        <v>0</v>
      </c>
      <c r="DT42" s="22">
        <f t="shared" si="38"/>
        <v>0</v>
      </c>
      <c r="DU42" s="22">
        <f t="shared" si="38"/>
        <v>0</v>
      </c>
      <c r="DV42" s="22">
        <f t="shared" si="38"/>
        <v>0</v>
      </c>
      <c r="DW42" s="22" t="s">
        <v>158</v>
      </c>
    </row>
    <row r="43" spans="1:127" s="2" customFormat="1" ht="31.5" x14ac:dyDescent="0.25">
      <c r="A43" s="13">
        <v>3469</v>
      </c>
      <c r="B43" s="19" t="s">
        <v>183</v>
      </c>
      <c r="C43" s="20" t="s">
        <v>202</v>
      </c>
      <c r="D43" s="21" t="s">
        <v>203</v>
      </c>
      <c r="E43" s="22" t="s">
        <v>158</v>
      </c>
      <c r="F43" s="21">
        <f t="shared" si="0"/>
        <v>0</v>
      </c>
      <c r="G43" s="21">
        <f t="shared" si="0"/>
        <v>0</v>
      </c>
      <c r="H43" s="21">
        <f t="shared" si="0"/>
        <v>0</v>
      </c>
      <c r="I43" s="21">
        <f t="shared" si="0"/>
        <v>0</v>
      </c>
      <c r="J43" s="21">
        <f t="shared" si="0"/>
        <v>1.4</v>
      </c>
      <c r="K43" s="21">
        <f t="shared" si="0"/>
        <v>0</v>
      </c>
      <c r="L43" s="21">
        <f t="shared" si="0"/>
        <v>0</v>
      </c>
      <c r="M43" s="21">
        <f t="shared" si="0"/>
        <v>0</v>
      </c>
      <c r="N43" s="21">
        <f t="shared" si="0"/>
        <v>0</v>
      </c>
      <c r="O43" s="21">
        <f t="shared" si="0"/>
        <v>0</v>
      </c>
      <c r="P43" s="21">
        <f t="shared" si="0"/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1.4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1">
        <f t="shared" si="37"/>
        <v>0</v>
      </c>
      <c r="BJ43" s="21">
        <f t="shared" si="37"/>
        <v>0</v>
      </c>
      <c r="BK43" s="21">
        <f t="shared" si="37"/>
        <v>0</v>
      </c>
      <c r="BL43" s="21">
        <f t="shared" si="37"/>
        <v>0</v>
      </c>
      <c r="BM43" s="21">
        <f t="shared" si="37"/>
        <v>0</v>
      </c>
      <c r="BN43" s="21">
        <f t="shared" si="37"/>
        <v>0</v>
      </c>
      <c r="BO43" s="21">
        <f t="shared" si="37"/>
        <v>0</v>
      </c>
      <c r="BP43" s="21">
        <f t="shared" si="37"/>
        <v>0</v>
      </c>
      <c r="BQ43" s="21">
        <f t="shared" si="37"/>
        <v>0</v>
      </c>
      <c r="BR43" s="21">
        <f t="shared" si="37"/>
        <v>0</v>
      </c>
      <c r="BS43" s="21">
        <f t="shared" si="37"/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2">
        <f t="shared" si="38"/>
        <v>0</v>
      </c>
      <c r="DM43" s="22">
        <f t="shared" si="38"/>
        <v>0</v>
      </c>
      <c r="DN43" s="22">
        <f t="shared" si="38"/>
        <v>0</v>
      </c>
      <c r="DO43" s="22">
        <f t="shared" si="38"/>
        <v>0</v>
      </c>
      <c r="DP43" s="22">
        <f t="shared" si="38"/>
        <v>0</v>
      </c>
      <c r="DQ43" s="22">
        <f t="shared" si="38"/>
        <v>0</v>
      </c>
      <c r="DR43" s="22">
        <f t="shared" si="38"/>
        <v>0</v>
      </c>
      <c r="DS43" s="22">
        <f t="shared" si="38"/>
        <v>0</v>
      </c>
      <c r="DT43" s="22">
        <f t="shared" si="38"/>
        <v>0</v>
      </c>
      <c r="DU43" s="22">
        <f t="shared" si="38"/>
        <v>0</v>
      </c>
      <c r="DV43" s="22">
        <f t="shared" si="38"/>
        <v>0</v>
      </c>
      <c r="DW43" s="22" t="s">
        <v>158</v>
      </c>
    </row>
    <row r="44" spans="1:127" s="2" customFormat="1" ht="47.25" x14ac:dyDescent="0.25">
      <c r="A44" s="13">
        <v>3470</v>
      </c>
      <c r="B44" s="19" t="s">
        <v>183</v>
      </c>
      <c r="C44" s="20" t="s">
        <v>204</v>
      </c>
      <c r="D44" s="21" t="s">
        <v>205</v>
      </c>
      <c r="E44" s="22" t="s">
        <v>158</v>
      </c>
      <c r="F44" s="21">
        <f t="shared" si="0"/>
        <v>1.26</v>
      </c>
      <c r="G44" s="21">
        <f t="shared" si="0"/>
        <v>0</v>
      </c>
      <c r="H44" s="21">
        <f t="shared" ref="H44:P66" si="39">S44+AD44+AO44+AZ44</f>
        <v>0</v>
      </c>
      <c r="I44" s="21">
        <f t="shared" si="39"/>
        <v>0</v>
      </c>
      <c r="J44" s="21">
        <f t="shared" si="39"/>
        <v>0.82</v>
      </c>
      <c r="K44" s="21">
        <f t="shared" si="39"/>
        <v>0</v>
      </c>
      <c r="L44" s="21">
        <f t="shared" si="39"/>
        <v>8</v>
      </c>
      <c r="M44" s="21">
        <f t="shared" si="39"/>
        <v>8</v>
      </c>
      <c r="N44" s="21">
        <f t="shared" si="39"/>
        <v>0</v>
      </c>
      <c r="O44" s="21">
        <f t="shared" si="39"/>
        <v>0</v>
      </c>
      <c r="P44" s="21">
        <f t="shared" si="39"/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1.26</v>
      </c>
      <c r="AN44" s="22">
        <v>0</v>
      </c>
      <c r="AO44" s="22">
        <v>0</v>
      </c>
      <c r="AP44" s="22">
        <v>0</v>
      </c>
      <c r="AQ44" s="22">
        <v>0.82</v>
      </c>
      <c r="AR44" s="22">
        <v>0</v>
      </c>
      <c r="AS44" s="22">
        <v>8</v>
      </c>
      <c r="AT44" s="22">
        <v>8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1">
        <f t="shared" si="37"/>
        <v>0</v>
      </c>
      <c r="BJ44" s="21">
        <f t="shared" si="37"/>
        <v>0</v>
      </c>
      <c r="BK44" s="21">
        <f t="shared" si="37"/>
        <v>0</v>
      </c>
      <c r="BL44" s="21">
        <f t="shared" si="37"/>
        <v>0</v>
      </c>
      <c r="BM44" s="21">
        <f t="shared" si="37"/>
        <v>0</v>
      </c>
      <c r="BN44" s="21">
        <f t="shared" si="37"/>
        <v>0</v>
      </c>
      <c r="BO44" s="21">
        <f t="shared" si="37"/>
        <v>0</v>
      </c>
      <c r="BP44" s="21">
        <f t="shared" si="37"/>
        <v>0</v>
      </c>
      <c r="BQ44" s="21">
        <f t="shared" si="37"/>
        <v>0</v>
      </c>
      <c r="BR44" s="21">
        <f t="shared" si="37"/>
        <v>0</v>
      </c>
      <c r="BS44" s="21">
        <f t="shared" si="37"/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2">
        <f t="shared" si="38"/>
        <v>0</v>
      </c>
      <c r="DM44" s="22">
        <f t="shared" si="38"/>
        <v>0</v>
      </c>
      <c r="DN44" s="22">
        <f t="shared" si="38"/>
        <v>0</v>
      </c>
      <c r="DO44" s="22">
        <f t="shared" si="38"/>
        <v>0</v>
      </c>
      <c r="DP44" s="22">
        <f t="shared" si="38"/>
        <v>0</v>
      </c>
      <c r="DQ44" s="22">
        <f t="shared" si="38"/>
        <v>0</v>
      </c>
      <c r="DR44" s="22">
        <f t="shared" si="38"/>
        <v>0</v>
      </c>
      <c r="DS44" s="22">
        <f t="shared" si="38"/>
        <v>0</v>
      </c>
      <c r="DT44" s="22">
        <f t="shared" si="38"/>
        <v>0</v>
      </c>
      <c r="DU44" s="22">
        <f t="shared" si="38"/>
        <v>0</v>
      </c>
      <c r="DV44" s="22">
        <f t="shared" si="38"/>
        <v>0</v>
      </c>
      <c r="DW44" s="22" t="s">
        <v>158</v>
      </c>
    </row>
    <row r="45" spans="1:127" s="2" customFormat="1" ht="47.25" x14ac:dyDescent="0.25">
      <c r="A45" s="13">
        <v>3471</v>
      </c>
      <c r="B45" s="19" t="s">
        <v>183</v>
      </c>
      <c r="C45" s="20" t="s">
        <v>206</v>
      </c>
      <c r="D45" s="21" t="s">
        <v>207</v>
      </c>
      <c r="E45" s="22" t="s">
        <v>158</v>
      </c>
      <c r="F45" s="21">
        <f t="shared" ref="F45:G66" si="40">Q45+AB45+AM45+AX45</f>
        <v>0</v>
      </c>
      <c r="G45" s="21">
        <f t="shared" si="40"/>
        <v>0</v>
      </c>
      <c r="H45" s="21">
        <f t="shared" si="39"/>
        <v>0</v>
      </c>
      <c r="I45" s="21">
        <f t="shared" si="39"/>
        <v>0</v>
      </c>
      <c r="J45" s="21">
        <f t="shared" si="39"/>
        <v>0</v>
      </c>
      <c r="K45" s="21">
        <f t="shared" si="39"/>
        <v>0</v>
      </c>
      <c r="L45" s="21">
        <f t="shared" si="39"/>
        <v>0</v>
      </c>
      <c r="M45" s="21">
        <f t="shared" si="39"/>
        <v>0</v>
      </c>
      <c r="N45" s="21">
        <f t="shared" si="39"/>
        <v>0</v>
      </c>
      <c r="O45" s="21">
        <f t="shared" si="39"/>
        <v>0</v>
      </c>
      <c r="P45" s="21">
        <f t="shared" si="39"/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1">
        <f t="shared" si="37"/>
        <v>0</v>
      </c>
      <c r="BJ45" s="21">
        <f t="shared" si="37"/>
        <v>0</v>
      </c>
      <c r="BK45" s="21">
        <f t="shared" si="37"/>
        <v>0</v>
      </c>
      <c r="BL45" s="21">
        <f t="shared" si="37"/>
        <v>0</v>
      </c>
      <c r="BM45" s="21">
        <f t="shared" si="37"/>
        <v>0</v>
      </c>
      <c r="BN45" s="21">
        <f t="shared" si="37"/>
        <v>0</v>
      </c>
      <c r="BO45" s="21">
        <f t="shared" si="37"/>
        <v>0</v>
      </c>
      <c r="BP45" s="21">
        <f t="shared" si="37"/>
        <v>0</v>
      </c>
      <c r="BQ45" s="21">
        <f t="shared" si="37"/>
        <v>0</v>
      </c>
      <c r="BR45" s="21">
        <f t="shared" si="37"/>
        <v>0</v>
      </c>
      <c r="BS45" s="21">
        <f t="shared" si="37"/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2">
        <f t="shared" si="38"/>
        <v>0</v>
      </c>
      <c r="DM45" s="22">
        <f t="shared" si="38"/>
        <v>0</v>
      </c>
      <c r="DN45" s="22">
        <f t="shared" si="38"/>
        <v>0</v>
      </c>
      <c r="DO45" s="22">
        <f t="shared" si="38"/>
        <v>0</v>
      </c>
      <c r="DP45" s="22">
        <f t="shared" si="38"/>
        <v>0</v>
      </c>
      <c r="DQ45" s="22">
        <f t="shared" si="38"/>
        <v>0</v>
      </c>
      <c r="DR45" s="22">
        <f t="shared" si="38"/>
        <v>0</v>
      </c>
      <c r="DS45" s="22">
        <f t="shared" si="38"/>
        <v>0</v>
      </c>
      <c r="DT45" s="22">
        <f t="shared" si="38"/>
        <v>0</v>
      </c>
      <c r="DU45" s="22">
        <f t="shared" si="38"/>
        <v>0</v>
      </c>
      <c r="DV45" s="22">
        <f t="shared" si="38"/>
        <v>0</v>
      </c>
      <c r="DW45" s="22" t="s">
        <v>158</v>
      </c>
    </row>
    <row r="46" spans="1:127" s="2" customFormat="1" ht="31.5" x14ac:dyDescent="0.25">
      <c r="A46" s="13">
        <v>3472</v>
      </c>
      <c r="B46" s="19" t="s">
        <v>183</v>
      </c>
      <c r="C46" s="20" t="s">
        <v>208</v>
      </c>
      <c r="D46" s="21" t="s">
        <v>209</v>
      </c>
      <c r="E46" s="22" t="s">
        <v>158</v>
      </c>
      <c r="F46" s="21">
        <f t="shared" si="40"/>
        <v>0</v>
      </c>
      <c r="G46" s="21">
        <f t="shared" si="40"/>
        <v>0</v>
      </c>
      <c r="H46" s="21">
        <f t="shared" si="39"/>
        <v>0</v>
      </c>
      <c r="I46" s="21">
        <f t="shared" si="39"/>
        <v>0</v>
      </c>
      <c r="J46" s="21">
        <f t="shared" si="39"/>
        <v>0</v>
      </c>
      <c r="K46" s="21">
        <f t="shared" si="39"/>
        <v>0</v>
      </c>
      <c r="L46" s="21">
        <f t="shared" si="39"/>
        <v>0</v>
      </c>
      <c r="M46" s="21">
        <f t="shared" si="39"/>
        <v>0</v>
      </c>
      <c r="N46" s="21">
        <f t="shared" si="39"/>
        <v>0</v>
      </c>
      <c r="O46" s="21">
        <f t="shared" si="39"/>
        <v>0</v>
      </c>
      <c r="P46" s="21">
        <f t="shared" si="39"/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1">
        <f t="shared" si="37"/>
        <v>0</v>
      </c>
      <c r="BJ46" s="21">
        <f t="shared" si="37"/>
        <v>0</v>
      </c>
      <c r="BK46" s="21">
        <f t="shared" si="37"/>
        <v>0</v>
      </c>
      <c r="BL46" s="21">
        <f t="shared" si="37"/>
        <v>0</v>
      </c>
      <c r="BM46" s="21">
        <f t="shared" si="37"/>
        <v>0</v>
      </c>
      <c r="BN46" s="21">
        <f t="shared" si="37"/>
        <v>0</v>
      </c>
      <c r="BO46" s="21">
        <f t="shared" si="37"/>
        <v>0</v>
      </c>
      <c r="BP46" s="21">
        <f t="shared" si="37"/>
        <v>0</v>
      </c>
      <c r="BQ46" s="21">
        <f t="shared" si="37"/>
        <v>0</v>
      </c>
      <c r="BR46" s="21">
        <f t="shared" si="37"/>
        <v>0</v>
      </c>
      <c r="BS46" s="21">
        <f t="shared" si="37"/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  <c r="CP46" s="21">
        <v>0</v>
      </c>
      <c r="CQ46" s="21">
        <v>0</v>
      </c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2">
        <f t="shared" si="38"/>
        <v>0</v>
      </c>
      <c r="DM46" s="22">
        <f t="shared" si="38"/>
        <v>0</v>
      </c>
      <c r="DN46" s="22">
        <f t="shared" si="38"/>
        <v>0</v>
      </c>
      <c r="DO46" s="22">
        <f t="shared" si="38"/>
        <v>0</v>
      </c>
      <c r="DP46" s="22">
        <f t="shared" si="38"/>
        <v>0</v>
      </c>
      <c r="DQ46" s="22">
        <f t="shared" si="38"/>
        <v>0</v>
      </c>
      <c r="DR46" s="22">
        <f t="shared" si="38"/>
        <v>0</v>
      </c>
      <c r="DS46" s="22">
        <f t="shared" si="38"/>
        <v>0</v>
      </c>
      <c r="DT46" s="22">
        <f t="shared" si="38"/>
        <v>0</v>
      </c>
      <c r="DU46" s="22">
        <f t="shared" si="38"/>
        <v>0</v>
      </c>
      <c r="DV46" s="22">
        <f t="shared" si="38"/>
        <v>0</v>
      </c>
      <c r="DW46" s="22" t="s">
        <v>158</v>
      </c>
    </row>
    <row r="47" spans="1:127" s="2" customFormat="1" ht="31.5" x14ac:dyDescent="0.25">
      <c r="A47" s="13">
        <v>3473</v>
      </c>
      <c r="B47" s="19" t="s">
        <v>183</v>
      </c>
      <c r="C47" s="20" t="s">
        <v>210</v>
      </c>
      <c r="D47" s="21" t="s">
        <v>211</v>
      </c>
      <c r="E47" s="22" t="s">
        <v>158</v>
      </c>
      <c r="F47" s="21">
        <f t="shared" si="40"/>
        <v>0</v>
      </c>
      <c r="G47" s="21">
        <f t="shared" si="40"/>
        <v>0</v>
      </c>
      <c r="H47" s="21">
        <f t="shared" si="39"/>
        <v>0</v>
      </c>
      <c r="I47" s="21">
        <f t="shared" si="39"/>
        <v>0</v>
      </c>
      <c r="J47" s="21">
        <f t="shared" si="39"/>
        <v>0</v>
      </c>
      <c r="K47" s="21">
        <f t="shared" si="39"/>
        <v>0</v>
      </c>
      <c r="L47" s="21">
        <f t="shared" si="39"/>
        <v>0</v>
      </c>
      <c r="M47" s="21">
        <f t="shared" si="39"/>
        <v>0</v>
      </c>
      <c r="N47" s="21">
        <f t="shared" si="39"/>
        <v>0</v>
      </c>
      <c r="O47" s="21">
        <f t="shared" si="39"/>
        <v>0</v>
      </c>
      <c r="P47" s="21">
        <f t="shared" si="39"/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1">
        <f t="shared" si="37"/>
        <v>0</v>
      </c>
      <c r="BJ47" s="21">
        <f t="shared" si="37"/>
        <v>0</v>
      </c>
      <c r="BK47" s="21">
        <f t="shared" si="37"/>
        <v>0</v>
      </c>
      <c r="BL47" s="21">
        <f t="shared" si="37"/>
        <v>0</v>
      </c>
      <c r="BM47" s="21">
        <f t="shared" si="37"/>
        <v>0</v>
      </c>
      <c r="BN47" s="21">
        <f t="shared" si="37"/>
        <v>0</v>
      </c>
      <c r="BO47" s="21">
        <f t="shared" si="37"/>
        <v>0</v>
      </c>
      <c r="BP47" s="21">
        <f t="shared" si="37"/>
        <v>0</v>
      </c>
      <c r="BQ47" s="21">
        <f t="shared" si="37"/>
        <v>0</v>
      </c>
      <c r="BR47" s="21">
        <f t="shared" si="37"/>
        <v>0</v>
      </c>
      <c r="BS47" s="21">
        <f t="shared" si="37"/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2">
        <f t="shared" si="38"/>
        <v>0</v>
      </c>
      <c r="DM47" s="22">
        <f t="shared" si="38"/>
        <v>0</v>
      </c>
      <c r="DN47" s="22">
        <f t="shared" si="38"/>
        <v>0</v>
      </c>
      <c r="DO47" s="22">
        <f t="shared" si="38"/>
        <v>0</v>
      </c>
      <c r="DP47" s="22">
        <f t="shared" si="38"/>
        <v>0</v>
      </c>
      <c r="DQ47" s="22">
        <f t="shared" si="38"/>
        <v>0</v>
      </c>
      <c r="DR47" s="22">
        <f t="shared" si="38"/>
        <v>0</v>
      </c>
      <c r="DS47" s="22">
        <f t="shared" si="38"/>
        <v>0</v>
      </c>
      <c r="DT47" s="22">
        <f t="shared" si="38"/>
        <v>0</v>
      </c>
      <c r="DU47" s="22">
        <f t="shared" si="38"/>
        <v>0</v>
      </c>
      <c r="DV47" s="22">
        <f t="shared" si="38"/>
        <v>0</v>
      </c>
      <c r="DW47" s="22" t="s">
        <v>158</v>
      </c>
    </row>
    <row r="48" spans="1:127" s="2" customFormat="1" ht="31.5" x14ac:dyDescent="0.25">
      <c r="A48" s="13">
        <v>3474</v>
      </c>
      <c r="B48" s="19" t="s">
        <v>183</v>
      </c>
      <c r="C48" s="20" t="s">
        <v>212</v>
      </c>
      <c r="D48" s="21" t="s">
        <v>213</v>
      </c>
      <c r="E48" s="22" t="s">
        <v>158</v>
      </c>
      <c r="F48" s="21">
        <f t="shared" si="40"/>
        <v>0</v>
      </c>
      <c r="G48" s="21">
        <f t="shared" si="40"/>
        <v>0</v>
      </c>
      <c r="H48" s="21">
        <f t="shared" si="39"/>
        <v>0</v>
      </c>
      <c r="I48" s="21">
        <f t="shared" si="39"/>
        <v>0</v>
      </c>
      <c r="J48" s="21">
        <f t="shared" si="39"/>
        <v>0</v>
      </c>
      <c r="K48" s="21">
        <f t="shared" si="39"/>
        <v>0</v>
      </c>
      <c r="L48" s="21">
        <f t="shared" si="39"/>
        <v>0</v>
      </c>
      <c r="M48" s="21">
        <f t="shared" si="39"/>
        <v>0</v>
      </c>
      <c r="N48" s="21">
        <f t="shared" si="39"/>
        <v>0</v>
      </c>
      <c r="O48" s="21">
        <f t="shared" si="39"/>
        <v>0</v>
      </c>
      <c r="P48" s="21">
        <f t="shared" si="39"/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1">
        <f t="shared" si="37"/>
        <v>0</v>
      </c>
      <c r="BJ48" s="21">
        <f t="shared" si="37"/>
        <v>0</v>
      </c>
      <c r="BK48" s="21">
        <f t="shared" si="37"/>
        <v>0</v>
      </c>
      <c r="BL48" s="21">
        <f t="shared" si="37"/>
        <v>0</v>
      </c>
      <c r="BM48" s="21">
        <f t="shared" si="37"/>
        <v>0</v>
      </c>
      <c r="BN48" s="21">
        <f t="shared" si="37"/>
        <v>0</v>
      </c>
      <c r="BO48" s="21">
        <f t="shared" si="37"/>
        <v>0</v>
      </c>
      <c r="BP48" s="21">
        <f t="shared" si="37"/>
        <v>0</v>
      </c>
      <c r="BQ48" s="21">
        <f t="shared" si="37"/>
        <v>0</v>
      </c>
      <c r="BR48" s="21">
        <f t="shared" si="37"/>
        <v>0</v>
      </c>
      <c r="BS48" s="21">
        <f t="shared" si="37"/>
        <v>0</v>
      </c>
      <c r="BT48" s="21">
        <v>0</v>
      </c>
      <c r="BU48" s="21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0</v>
      </c>
      <c r="DJ48" s="21">
        <v>0</v>
      </c>
      <c r="DK48" s="21">
        <v>0</v>
      </c>
      <c r="DL48" s="22">
        <f t="shared" si="38"/>
        <v>0</v>
      </c>
      <c r="DM48" s="22">
        <f t="shared" si="38"/>
        <v>0</v>
      </c>
      <c r="DN48" s="22">
        <f t="shared" si="38"/>
        <v>0</v>
      </c>
      <c r="DO48" s="22">
        <f t="shared" si="38"/>
        <v>0</v>
      </c>
      <c r="DP48" s="22">
        <f t="shared" si="38"/>
        <v>0</v>
      </c>
      <c r="DQ48" s="22">
        <f t="shared" si="38"/>
        <v>0</v>
      </c>
      <c r="DR48" s="22">
        <f t="shared" si="38"/>
        <v>0</v>
      </c>
      <c r="DS48" s="22">
        <f t="shared" si="38"/>
        <v>0</v>
      </c>
      <c r="DT48" s="22">
        <f t="shared" si="38"/>
        <v>0</v>
      </c>
      <c r="DU48" s="22">
        <f t="shared" si="38"/>
        <v>0</v>
      </c>
      <c r="DV48" s="22">
        <f t="shared" si="38"/>
        <v>0</v>
      </c>
      <c r="DW48" s="22" t="s">
        <v>158</v>
      </c>
    </row>
    <row r="49" spans="1:127" s="2" customFormat="1" ht="31.5" x14ac:dyDescent="0.25">
      <c r="A49" s="13">
        <v>3475</v>
      </c>
      <c r="B49" s="19" t="s">
        <v>183</v>
      </c>
      <c r="C49" s="20" t="s">
        <v>214</v>
      </c>
      <c r="D49" s="21" t="s">
        <v>215</v>
      </c>
      <c r="E49" s="22" t="s">
        <v>158</v>
      </c>
      <c r="F49" s="21">
        <f t="shared" si="40"/>
        <v>0</v>
      </c>
      <c r="G49" s="21">
        <f t="shared" si="40"/>
        <v>0</v>
      </c>
      <c r="H49" s="21">
        <f t="shared" si="39"/>
        <v>0</v>
      </c>
      <c r="I49" s="21">
        <f t="shared" si="39"/>
        <v>0</v>
      </c>
      <c r="J49" s="21">
        <f t="shared" si="39"/>
        <v>0</v>
      </c>
      <c r="K49" s="21">
        <f t="shared" si="39"/>
        <v>0</v>
      </c>
      <c r="L49" s="21">
        <f t="shared" si="39"/>
        <v>0</v>
      </c>
      <c r="M49" s="21">
        <f t="shared" si="39"/>
        <v>0</v>
      </c>
      <c r="N49" s="21">
        <f t="shared" si="39"/>
        <v>0</v>
      </c>
      <c r="O49" s="21">
        <f t="shared" si="39"/>
        <v>0</v>
      </c>
      <c r="P49" s="21">
        <f t="shared" si="39"/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1">
        <f t="shared" si="37"/>
        <v>0</v>
      </c>
      <c r="BJ49" s="21">
        <f t="shared" si="37"/>
        <v>0</v>
      </c>
      <c r="BK49" s="21">
        <f t="shared" si="37"/>
        <v>0</v>
      </c>
      <c r="BL49" s="21">
        <f t="shared" si="37"/>
        <v>0</v>
      </c>
      <c r="BM49" s="21">
        <f t="shared" si="37"/>
        <v>0</v>
      </c>
      <c r="BN49" s="21">
        <f t="shared" si="37"/>
        <v>0</v>
      </c>
      <c r="BO49" s="21">
        <f t="shared" si="37"/>
        <v>0</v>
      </c>
      <c r="BP49" s="21">
        <f t="shared" si="37"/>
        <v>0</v>
      </c>
      <c r="BQ49" s="21">
        <f t="shared" si="37"/>
        <v>0</v>
      </c>
      <c r="BR49" s="21">
        <f t="shared" si="37"/>
        <v>0</v>
      </c>
      <c r="BS49" s="21">
        <f t="shared" si="37"/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2">
        <f t="shared" si="38"/>
        <v>0</v>
      </c>
      <c r="DM49" s="22">
        <f t="shared" si="38"/>
        <v>0</v>
      </c>
      <c r="DN49" s="22">
        <f t="shared" si="38"/>
        <v>0</v>
      </c>
      <c r="DO49" s="22">
        <f t="shared" si="38"/>
        <v>0</v>
      </c>
      <c r="DP49" s="22">
        <f t="shared" si="38"/>
        <v>0</v>
      </c>
      <c r="DQ49" s="22">
        <f t="shared" si="38"/>
        <v>0</v>
      </c>
      <c r="DR49" s="22">
        <f t="shared" si="38"/>
        <v>0</v>
      </c>
      <c r="DS49" s="22">
        <f t="shared" si="38"/>
        <v>0</v>
      </c>
      <c r="DT49" s="22">
        <f t="shared" si="38"/>
        <v>0</v>
      </c>
      <c r="DU49" s="22">
        <f t="shared" si="38"/>
        <v>0</v>
      </c>
      <c r="DV49" s="22">
        <f t="shared" si="38"/>
        <v>0</v>
      </c>
      <c r="DW49" s="22" t="s">
        <v>158</v>
      </c>
    </row>
    <row r="50" spans="1:127" s="2" customFormat="1" ht="31.5" x14ac:dyDescent="0.25">
      <c r="A50" s="13">
        <v>3476</v>
      </c>
      <c r="B50" s="19" t="s">
        <v>183</v>
      </c>
      <c r="C50" s="20" t="s">
        <v>216</v>
      </c>
      <c r="D50" s="21" t="s">
        <v>217</v>
      </c>
      <c r="E50" s="22" t="s">
        <v>158</v>
      </c>
      <c r="F50" s="21">
        <f t="shared" si="40"/>
        <v>0</v>
      </c>
      <c r="G50" s="21">
        <f t="shared" si="40"/>
        <v>0</v>
      </c>
      <c r="H50" s="21">
        <f t="shared" si="39"/>
        <v>0</v>
      </c>
      <c r="I50" s="21">
        <f t="shared" si="39"/>
        <v>0</v>
      </c>
      <c r="J50" s="21">
        <f t="shared" si="39"/>
        <v>0</v>
      </c>
      <c r="K50" s="21">
        <f t="shared" si="39"/>
        <v>0</v>
      </c>
      <c r="L50" s="21">
        <f t="shared" si="39"/>
        <v>0</v>
      </c>
      <c r="M50" s="21">
        <f t="shared" si="39"/>
        <v>0</v>
      </c>
      <c r="N50" s="21">
        <f t="shared" si="39"/>
        <v>0</v>
      </c>
      <c r="O50" s="21">
        <f t="shared" si="39"/>
        <v>0</v>
      </c>
      <c r="P50" s="21">
        <f t="shared" si="39"/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1">
        <f t="shared" si="37"/>
        <v>0</v>
      </c>
      <c r="BJ50" s="21">
        <f t="shared" si="37"/>
        <v>0</v>
      </c>
      <c r="BK50" s="21">
        <f t="shared" si="37"/>
        <v>0</v>
      </c>
      <c r="BL50" s="21">
        <f t="shared" si="37"/>
        <v>0</v>
      </c>
      <c r="BM50" s="21">
        <f t="shared" si="37"/>
        <v>0</v>
      </c>
      <c r="BN50" s="21">
        <f t="shared" si="37"/>
        <v>0</v>
      </c>
      <c r="BO50" s="21">
        <f t="shared" si="37"/>
        <v>0</v>
      </c>
      <c r="BP50" s="21">
        <f t="shared" si="37"/>
        <v>0</v>
      </c>
      <c r="BQ50" s="21">
        <f t="shared" si="37"/>
        <v>0</v>
      </c>
      <c r="BR50" s="21">
        <f t="shared" si="37"/>
        <v>0</v>
      </c>
      <c r="BS50" s="21">
        <f t="shared" si="37"/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2">
        <f t="shared" si="38"/>
        <v>0</v>
      </c>
      <c r="DM50" s="22">
        <f t="shared" si="38"/>
        <v>0</v>
      </c>
      <c r="DN50" s="22">
        <f t="shared" si="38"/>
        <v>0</v>
      </c>
      <c r="DO50" s="22">
        <f t="shared" si="38"/>
        <v>0</v>
      </c>
      <c r="DP50" s="22">
        <f t="shared" si="38"/>
        <v>0</v>
      </c>
      <c r="DQ50" s="22">
        <f t="shared" si="38"/>
        <v>0</v>
      </c>
      <c r="DR50" s="22">
        <f t="shared" si="38"/>
        <v>0</v>
      </c>
      <c r="DS50" s="22">
        <f t="shared" si="38"/>
        <v>0</v>
      </c>
      <c r="DT50" s="22">
        <f t="shared" si="38"/>
        <v>0</v>
      </c>
      <c r="DU50" s="22">
        <f t="shared" si="38"/>
        <v>0</v>
      </c>
      <c r="DV50" s="22">
        <f t="shared" si="38"/>
        <v>0</v>
      </c>
      <c r="DW50" s="22" t="s">
        <v>158</v>
      </c>
    </row>
    <row r="51" spans="1:127" s="2" customFormat="1" ht="47.25" x14ac:dyDescent="0.25">
      <c r="A51" s="13">
        <v>3477</v>
      </c>
      <c r="B51" s="19" t="s">
        <v>183</v>
      </c>
      <c r="C51" s="20" t="s">
        <v>218</v>
      </c>
      <c r="D51" s="21" t="s">
        <v>219</v>
      </c>
      <c r="E51" s="22" t="s">
        <v>158</v>
      </c>
      <c r="F51" s="21">
        <f t="shared" si="40"/>
        <v>0</v>
      </c>
      <c r="G51" s="21">
        <f t="shared" si="40"/>
        <v>0</v>
      </c>
      <c r="H51" s="21">
        <f t="shared" si="39"/>
        <v>0</v>
      </c>
      <c r="I51" s="21">
        <f t="shared" si="39"/>
        <v>0</v>
      </c>
      <c r="J51" s="21">
        <f t="shared" si="39"/>
        <v>0</v>
      </c>
      <c r="K51" s="21">
        <f t="shared" si="39"/>
        <v>0</v>
      </c>
      <c r="L51" s="21">
        <f t="shared" si="39"/>
        <v>0</v>
      </c>
      <c r="M51" s="21">
        <f t="shared" si="39"/>
        <v>0</v>
      </c>
      <c r="N51" s="21">
        <f t="shared" si="39"/>
        <v>0</v>
      </c>
      <c r="O51" s="21">
        <f t="shared" si="39"/>
        <v>0</v>
      </c>
      <c r="P51" s="21">
        <f t="shared" si="39"/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1">
        <f t="shared" si="37"/>
        <v>0</v>
      </c>
      <c r="BJ51" s="21">
        <f t="shared" si="37"/>
        <v>0</v>
      </c>
      <c r="BK51" s="21">
        <f t="shared" si="37"/>
        <v>0</v>
      </c>
      <c r="BL51" s="21">
        <f t="shared" si="37"/>
        <v>0</v>
      </c>
      <c r="BM51" s="21">
        <f t="shared" si="37"/>
        <v>0</v>
      </c>
      <c r="BN51" s="21">
        <f t="shared" si="37"/>
        <v>0</v>
      </c>
      <c r="BO51" s="21">
        <f t="shared" si="37"/>
        <v>0</v>
      </c>
      <c r="BP51" s="21">
        <f t="shared" si="37"/>
        <v>0</v>
      </c>
      <c r="BQ51" s="21">
        <f t="shared" si="37"/>
        <v>0</v>
      </c>
      <c r="BR51" s="21">
        <f t="shared" si="37"/>
        <v>0</v>
      </c>
      <c r="BS51" s="21">
        <f t="shared" si="37"/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>
        <v>0</v>
      </c>
      <c r="CO51" s="21">
        <v>0</v>
      </c>
      <c r="CP51" s="21">
        <v>0</v>
      </c>
      <c r="CQ51" s="21">
        <v>0</v>
      </c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2">
        <f t="shared" si="38"/>
        <v>0</v>
      </c>
      <c r="DM51" s="22">
        <f t="shared" si="38"/>
        <v>0</v>
      </c>
      <c r="DN51" s="22">
        <f t="shared" si="38"/>
        <v>0</v>
      </c>
      <c r="DO51" s="22">
        <f t="shared" si="38"/>
        <v>0</v>
      </c>
      <c r="DP51" s="22">
        <f t="shared" si="38"/>
        <v>0</v>
      </c>
      <c r="DQ51" s="22">
        <f t="shared" si="38"/>
        <v>0</v>
      </c>
      <c r="DR51" s="22">
        <f t="shared" si="38"/>
        <v>0</v>
      </c>
      <c r="DS51" s="22">
        <f t="shared" si="38"/>
        <v>0</v>
      </c>
      <c r="DT51" s="22">
        <f t="shared" si="38"/>
        <v>0</v>
      </c>
      <c r="DU51" s="22">
        <f t="shared" si="38"/>
        <v>0</v>
      </c>
      <c r="DV51" s="22">
        <f t="shared" si="38"/>
        <v>0</v>
      </c>
      <c r="DW51" s="22" t="s">
        <v>158</v>
      </c>
    </row>
    <row r="52" spans="1:127" s="2" customFormat="1" ht="47.25" x14ac:dyDescent="0.25">
      <c r="A52" s="13">
        <v>3478</v>
      </c>
      <c r="B52" s="19" t="s">
        <v>183</v>
      </c>
      <c r="C52" s="20" t="s">
        <v>220</v>
      </c>
      <c r="D52" s="21" t="s">
        <v>221</v>
      </c>
      <c r="E52" s="22" t="s">
        <v>158</v>
      </c>
      <c r="F52" s="21">
        <f t="shared" si="40"/>
        <v>0</v>
      </c>
      <c r="G52" s="21">
        <f t="shared" si="40"/>
        <v>0</v>
      </c>
      <c r="H52" s="21">
        <f t="shared" si="39"/>
        <v>0</v>
      </c>
      <c r="I52" s="21">
        <f t="shared" si="39"/>
        <v>0</v>
      </c>
      <c r="J52" s="21">
        <f t="shared" si="39"/>
        <v>0</v>
      </c>
      <c r="K52" s="21">
        <f t="shared" si="39"/>
        <v>0</v>
      </c>
      <c r="L52" s="21">
        <f t="shared" si="39"/>
        <v>0</v>
      </c>
      <c r="M52" s="21">
        <f t="shared" si="39"/>
        <v>0</v>
      </c>
      <c r="N52" s="21">
        <f t="shared" si="39"/>
        <v>0</v>
      </c>
      <c r="O52" s="21">
        <f t="shared" si="39"/>
        <v>0</v>
      </c>
      <c r="P52" s="21">
        <f t="shared" si="39"/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1">
        <f t="shared" si="37"/>
        <v>0</v>
      </c>
      <c r="BJ52" s="21">
        <f t="shared" si="37"/>
        <v>0</v>
      </c>
      <c r="BK52" s="21">
        <f t="shared" si="37"/>
        <v>0</v>
      </c>
      <c r="BL52" s="21">
        <f t="shared" si="37"/>
        <v>0</v>
      </c>
      <c r="BM52" s="21">
        <f t="shared" si="37"/>
        <v>0</v>
      </c>
      <c r="BN52" s="21">
        <f t="shared" si="37"/>
        <v>0</v>
      </c>
      <c r="BO52" s="21">
        <f t="shared" si="37"/>
        <v>0</v>
      </c>
      <c r="BP52" s="21">
        <f t="shared" si="37"/>
        <v>0</v>
      </c>
      <c r="BQ52" s="21">
        <f t="shared" si="37"/>
        <v>0</v>
      </c>
      <c r="BR52" s="21">
        <f t="shared" si="37"/>
        <v>0</v>
      </c>
      <c r="BS52" s="21">
        <f t="shared" si="37"/>
        <v>0</v>
      </c>
      <c r="BT52" s="21"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>
        <v>0</v>
      </c>
      <c r="CO52" s="21">
        <v>0</v>
      </c>
      <c r="CP52" s="21">
        <v>0</v>
      </c>
      <c r="CQ52" s="21">
        <v>0</v>
      </c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v>0</v>
      </c>
      <c r="DJ52" s="21">
        <v>0</v>
      </c>
      <c r="DK52" s="21">
        <v>0</v>
      </c>
      <c r="DL52" s="22">
        <f t="shared" si="38"/>
        <v>0</v>
      </c>
      <c r="DM52" s="22">
        <f t="shared" si="38"/>
        <v>0</v>
      </c>
      <c r="DN52" s="22">
        <f t="shared" si="38"/>
        <v>0</v>
      </c>
      <c r="DO52" s="22">
        <f t="shared" si="38"/>
        <v>0</v>
      </c>
      <c r="DP52" s="22">
        <f t="shared" si="38"/>
        <v>0</v>
      </c>
      <c r="DQ52" s="22">
        <f t="shared" si="38"/>
        <v>0</v>
      </c>
      <c r="DR52" s="22">
        <f t="shared" si="38"/>
        <v>0</v>
      </c>
      <c r="DS52" s="22">
        <f t="shared" si="38"/>
        <v>0</v>
      </c>
      <c r="DT52" s="22">
        <f t="shared" si="38"/>
        <v>0</v>
      </c>
      <c r="DU52" s="22">
        <f t="shared" si="38"/>
        <v>0</v>
      </c>
      <c r="DV52" s="22">
        <f t="shared" si="38"/>
        <v>0</v>
      </c>
      <c r="DW52" s="22" t="s">
        <v>158</v>
      </c>
    </row>
    <row r="53" spans="1:127" s="2" customFormat="1" ht="31.5" x14ac:dyDescent="0.25">
      <c r="A53" s="13">
        <v>3479</v>
      </c>
      <c r="B53" s="19" t="s">
        <v>183</v>
      </c>
      <c r="C53" s="20" t="s">
        <v>222</v>
      </c>
      <c r="D53" s="21" t="s">
        <v>223</v>
      </c>
      <c r="E53" s="22" t="s">
        <v>158</v>
      </c>
      <c r="F53" s="21">
        <f t="shared" si="40"/>
        <v>0</v>
      </c>
      <c r="G53" s="21">
        <f t="shared" si="40"/>
        <v>0</v>
      </c>
      <c r="H53" s="21">
        <f t="shared" si="39"/>
        <v>0</v>
      </c>
      <c r="I53" s="21">
        <f t="shared" si="39"/>
        <v>0</v>
      </c>
      <c r="J53" s="21">
        <f t="shared" si="39"/>
        <v>0</v>
      </c>
      <c r="K53" s="21">
        <f t="shared" si="39"/>
        <v>0</v>
      </c>
      <c r="L53" s="21">
        <f t="shared" si="39"/>
        <v>0</v>
      </c>
      <c r="M53" s="21">
        <f t="shared" si="39"/>
        <v>0</v>
      </c>
      <c r="N53" s="21">
        <f t="shared" si="39"/>
        <v>0</v>
      </c>
      <c r="O53" s="21">
        <f t="shared" si="39"/>
        <v>0</v>
      </c>
      <c r="P53" s="21">
        <f t="shared" si="39"/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1">
        <f t="shared" si="37"/>
        <v>0</v>
      </c>
      <c r="BJ53" s="21">
        <f t="shared" si="37"/>
        <v>0</v>
      </c>
      <c r="BK53" s="21">
        <f t="shared" si="37"/>
        <v>0</v>
      </c>
      <c r="BL53" s="21">
        <f t="shared" si="37"/>
        <v>0</v>
      </c>
      <c r="BM53" s="21">
        <f t="shared" si="37"/>
        <v>0</v>
      </c>
      <c r="BN53" s="21">
        <f t="shared" si="37"/>
        <v>0</v>
      </c>
      <c r="BO53" s="21">
        <f t="shared" si="37"/>
        <v>0</v>
      </c>
      <c r="BP53" s="21">
        <f t="shared" si="37"/>
        <v>0</v>
      </c>
      <c r="BQ53" s="21">
        <f t="shared" si="37"/>
        <v>0</v>
      </c>
      <c r="BR53" s="21">
        <f t="shared" si="37"/>
        <v>0</v>
      </c>
      <c r="BS53" s="21">
        <f t="shared" si="37"/>
        <v>0</v>
      </c>
      <c r="BT53" s="21"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>
        <v>0</v>
      </c>
      <c r="CO53" s="21">
        <v>0</v>
      </c>
      <c r="CP53" s="21">
        <v>0</v>
      </c>
      <c r="CQ53" s="21">
        <v>0</v>
      </c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2">
        <f t="shared" si="38"/>
        <v>0</v>
      </c>
      <c r="DM53" s="22">
        <f t="shared" si="38"/>
        <v>0</v>
      </c>
      <c r="DN53" s="22">
        <f t="shared" si="38"/>
        <v>0</v>
      </c>
      <c r="DO53" s="22">
        <f t="shared" si="38"/>
        <v>0</v>
      </c>
      <c r="DP53" s="22">
        <f t="shared" si="38"/>
        <v>0</v>
      </c>
      <c r="DQ53" s="22">
        <f t="shared" si="38"/>
        <v>0</v>
      </c>
      <c r="DR53" s="22">
        <f t="shared" si="38"/>
        <v>0</v>
      </c>
      <c r="DS53" s="22">
        <f t="shared" si="38"/>
        <v>0</v>
      </c>
      <c r="DT53" s="22">
        <f t="shared" si="38"/>
        <v>0</v>
      </c>
      <c r="DU53" s="22">
        <f t="shared" si="38"/>
        <v>0</v>
      </c>
      <c r="DV53" s="22">
        <f t="shared" si="38"/>
        <v>0</v>
      </c>
      <c r="DW53" s="22" t="s">
        <v>158</v>
      </c>
    </row>
    <row r="54" spans="1:127" s="2" customFormat="1" ht="31.5" x14ac:dyDescent="0.25">
      <c r="A54" s="13">
        <v>3480</v>
      </c>
      <c r="B54" s="19" t="s">
        <v>183</v>
      </c>
      <c r="C54" s="20" t="s">
        <v>224</v>
      </c>
      <c r="D54" s="21" t="s">
        <v>225</v>
      </c>
      <c r="E54" s="22" t="s">
        <v>158</v>
      </c>
      <c r="F54" s="21">
        <f t="shared" si="40"/>
        <v>0</v>
      </c>
      <c r="G54" s="21">
        <f t="shared" si="40"/>
        <v>0</v>
      </c>
      <c r="H54" s="21">
        <f t="shared" si="39"/>
        <v>0</v>
      </c>
      <c r="I54" s="21">
        <f t="shared" si="39"/>
        <v>0</v>
      </c>
      <c r="J54" s="21">
        <f t="shared" si="39"/>
        <v>0</v>
      </c>
      <c r="K54" s="21">
        <f t="shared" si="39"/>
        <v>0</v>
      </c>
      <c r="L54" s="21">
        <f t="shared" si="39"/>
        <v>0</v>
      </c>
      <c r="M54" s="21">
        <f t="shared" si="39"/>
        <v>0</v>
      </c>
      <c r="N54" s="21">
        <f t="shared" si="39"/>
        <v>0</v>
      </c>
      <c r="O54" s="21">
        <f t="shared" si="39"/>
        <v>0</v>
      </c>
      <c r="P54" s="21">
        <f t="shared" si="39"/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1">
        <f t="shared" si="37"/>
        <v>0</v>
      </c>
      <c r="BJ54" s="21">
        <f t="shared" si="37"/>
        <v>0</v>
      </c>
      <c r="BK54" s="21">
        <f t="shared" si="37"/>
        <v>0</v>
      </c>
      <c r="BL54" s="21">
        <f t="shared" si="37"/>
        <v>0</v>
      </c>
      <c r="BM54" s="21">
        <f t="shared" si="37"/>
        <v>0</v>
      </c>
      <c r="BN54" s="21">
        <f t="shared" si="37"/>
        <v>0</v>
      </c>
      <c r="BO54" s="21">
        <f t="shared" si="37"/>
        <v>0</v>
      </c>
      <c r="BP54" s="21">
        <f t="shared" si="37"/>
        <v>0</v>
      </c>
      <c r="BQ54" s="21">
        <f t="shared" si="37"/>
        <v>0</v>
      </c>
      <c r="BR54" s="21">
        <f t="shared" si="37"/>
        <v>0</v>
      </c>
      <c r="BS54" s="21">
        <f t="shared" si="37"/>
        <v>0</v>
      </c>
      <c r="BT54" s="21">
        <v>0</v>
      </c>
      <c r="BU54" s="21"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v>0</v>
      </c>
      <c r="CH54" s="21">
        <v>0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21">
        <v>0</v>
      </c>
      <c r="CP54" s="21">
        <v>0</v>
      </c>
      <c r="CQ54" s="21">
        <v>0</v>
      </c>
      <c r="CR54" s="21">
        <v>0</v>
      </c>
      <c r="CS54" s="21">
        <v>0</v>
      </c>
      <c r="CT54" s="21">
        <v>0</v>
      </c>
      <c r="CU54" s="21">
        <v>0</v>
      </c>
      <c r="CV54" s="21"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0</v>
      </c>
      <c r="DH54" s="21">
        <v>0</v>
      </c>
      <c r="DI54" s="21">
        <v>0</v>
      </c>
      <c r="DJ54" s="21">
        <v>0</v>
      </c>
      <c r="DK54" s="21">
        <v>0</v>
      </c>
      <c r="DL54" s="22">
        <f t="shared" si="38"/>
        <v>0</v>
      </c>
      <c r="DM54" s="22">
        <f t="shared" si="38"/>
        <v>0</v>
      </c>
      <c r="DN54" s="22">
        <f t="shared" si="38"/>
        <v>0</v>
      </c>
      <c r="DO54" s="22">
        <f t="shared" si="38"/>
        <v>0</v>
      </c>
      <c r="DP54" s="22">
        <f t="shared" si="38"/>
        <v>0</v>
      </c>
      <c r="DQ54" s="22">
        <f t="shared" si="38"/>
        <v>0</v>
      </c>
      <c r="DR54" s="22">
        <f t="shared" si="38"/>
        <v>0</v>
      </c>
      <c r="DS54" s="22">
        <f t="shared" si="38"/>
        <v>0</v>
      </c>
      <c r="DT54" s="22">
        <f t="shared" si="38"/>
        <v>0</v>
      </c>
      <c r="DU54" s="22">
        <f t="shared" si="38"/>
        <v>0</v>
      </c>
      <c r="DV54" s="22">
        <f t="shared" si="38"/>
        <v>0</v>
      </c>
      <c r="DW54" s="22" t="s">
        <v>158</v>
      </c>
    </row>
    <row r="55" spans="1:127" s="2" customFormat="1" ht="31.5" x14ac:dyDescent="0.25">
      <c r="A55" s="13">
        <v>3481</v>
      </c>
      <c r="B55" s="19" t="s">
        <v>183</v>
      </c>
      <c r="C55" s="20" t="s">
        <v>226</v>
      </c>
      <c r="D55" s="21" t="s">
        <v>227</v>
      </c>
      <c r="E55" s="22" t="s">
        <v>158</v>
      </c>
      <c r="F55" s="21">
        <f t="shared" si="40"/>
        <v>0</v>
      </c>
      <c r="G55" s="21">
        <f t="shared" si="40"/>
        <v>0</v>
      </c>
      <c r="H55" s="21">
        <f t="shared" si="39"/>
        <v>0</v>
      </c>
      <c r="I55" s="21">
        <f t="shared" si="39"/>
        <v>0</v>
      </c>
      <c r="J55" s="21">
        <f t="shared" si="39"/>
        <v>0</v>
      </c>
      <c r="K55" s="21">
        <f t="shared" si="39"/>
        <v>0</v>
      </c>
      <c r="L55" s="21">
        <f t="shared" si="39"/>
        <v>0</v>
      </c>
      <c r="M55" s="21">
        <f t="shared" si="39"/>
        <v>0</v>
      </c>
      <c r="N55" s="21">
        <f t="shared" si="39"/>
        <v>0</v>
      </c>
      <c r="O55" s="21">
        <f t="shared" si="39"/>
        <v>0</v>
      </c>
      <c r="P55" s="21">
        <f t="shared" si="39"/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1">
        <f t="shared" si="37"/>
        <v>0</v>
      </c>
      <c r="BJ55" s="21">
        <f t="shared" si="37"/>
        <v>0</v>
      </c>
      <c r="BK55" s="21">
        <f t="shared" si="37"/>
        <v>0</v>
      </c>
      <c r="BL55" s="21">
        <f t="shared" si="37"/>
        <v>0</v>
      </c>
      <c r="BM55" s="21">
        <f t="shared" si="37"/>
        <v>0</v>
      </c>
      <c r="BN55" s="21">
        <f t="shared" si="37"/>
        <v>0</v>
      </c>
      <c r="BO55" s="21">
        <f t="shared" si="37"/>
        <v>0</v>
      </c>
      <c r="BP55" s="21">
        <f t="shared" si="37"/>
        <v>0</v>
      </c>
      <c r="BQ55" s="21">
        <f t="shared" si="37"/>
        <v>0</v>
      </c>
      <c r="BR55" s="21">
        <f t="shared" si="37"/>
        <v>0</v>
      </c>
      <c r="BS55" s="21">
        <f t="shared" si="37"/>
        <v>0</v>
      </c>
      <c r="BT55" s="21">
        <v>0</v>
      </c>
      <c r="BU55" s="21">
        <v>0</v>
      </c>
      <c r="BV55" s="21">
        <v>0</v>
      </c>
      <c r="BW55" s="21">
        <v>0</v>
      </c>
      <c r="BX55" s="21">
        <v>0</v>
      </c>
      <c r="BY55" s="21">
        <v>0</v>
      </c>
      <c r="BZ55" s="21">
        <v>0</v>
      </c>
      <c r="CA55" s="21">
        <v>0</v>
      </c>
      <c r="CB55" s="21">
        <v>0</v>
      </c>
      <c r="CC55" s="21">
        <v>0</v>
      </c>
      <c r="CD55" s="21">
        <v>0</v>
      </c>
      <c r="CE55" s="21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21">
        <v>0</v>
      </c>
      <c r="CP55" s="21">
        <v>0</v>
      </c>
      <c r="CQ55" s="21">
        <v>0</v>
      </c>
      <c r="CR55" s="21">
        <v>0</v>
      </c>
      <c r="CS55" s="21">
        <v>0</v>
      </c>
      <c r="CT55" s="21">
        <v>0</v>
      </c>
      <c r="CU55" s="21">
        <v>0</v>
      </c>
      <c r="CV55" s="21"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0</v>
      </c>
      <c r="DH55" s="21">
        <v>0</v>
      </c>
      <c r="DI55" s="21">
        <v>0</v>
      </c>
      <c r="DJ55" s="21">
        <v>0</v>
      </c>
      <c r="DK55" s="21">
        <v>0</v>
      </c>
      <c r="DL55" s="22">
        <f t="shared" si="38"/>
        <v>0</v>
      </c>
      <c r="DM55" s="22">
        <f t="shared" si="38"/>
        <v>0</v>
      </c>
      <c r="DN55" s="22">
        <f t="shared" si="38"/>
        <v>0</v>
      </c>
      <c r="DO55" s="22">
        <f t="shared" si="38"/>
        <v>0</v>
      </c>
      <c r="DP55" s="22">
        <f t="shared" si="38"/>
        <v>0</v>
      </c>
      <c r="DQ55" s="22">
        <f t="shared" si="38"/>
        <v>0</v>
      </c>
      <c r="DR55" s="22">
        <f t="shared" si="38"/>
        <v>0</v>
      </c>
      <c r="DS55" s="22">
        <f t="shared" si="38"/>
        <v>0</v>
      </c>
      <c r="DT55" s="22">
        <f t="shared" si="38"/>
        <v>0</v>
      </c>
      <c r="DU55" s="22">
        <f t="shared" si="38"/>
        <v>0</v>
      </c>
      <c r="DV55" s="22">
        <f t="shared" si="38"/>
        <v>0</v>
      </c>
      <c r="DW55" s="22" t="s">
        <v>158</v>
      </c>
    </row>
    <row r="56" spans="1:127" s="2" customFormat="1" ht="31.5" x14ac:dyDescent="0.25">
      <c r="A56" s="13">
        <v>3482</v>
      </c>
      <c r="B56" s="19" t="s">
        <v>183</v>
      </c>
      <c r="C56" s="20" t="s">
        <v>228</v>
      </c>
      <c r="D56" s="21" t="s">
        <v>229</v>
      </c>
      <c r="E56" s="22" t="s">
        <v>158</v>
      </c>
      <c r="F56" s="21">
        <f t="shared" si="40"/>
        <v>0</v>
      </c>
      <c r="G56" s="21">
        <f t="shared" si="40"/>
        <v>0</v>
      </c>
      <c r="H56" s="21">
        <f t="shared" si="39"/>
        <v>0</v>
      </c>
      <c r="I56" s="21">
        <f t="shared" si="39"/>
        <v>0</v>
      </c>
      <c r="J56" s="21">
        <f t="shared" si="39"/>
        <v>0</v>
      </c>
      <c r="K56" s="21">
        <f t="shared" si="39"/>
        <v>0</v>
      </c>
      <c r="L56" s="21">
        <f t="shared" si="39"/>
        <v>0</v>
      </c>
      <c r="M56" s="21">
        <f t="shared" si="39"/>
        <v>0</v>
      </c>
      <c r="N56" s="21">
        <f t="shared" si="39"/>
        <v>0</v>
      </c>
      <c r="O56" s="21">
        <f t="shared" si="39"/>
        <v>0</v>
      </c>
      <c r="P56" s="21">
        <f t="shared" si="39"/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1">
        <f t="shared" si="37"/>
        <v>0</v>
      </c>
      <c r="BJ56" s="21">
        <f t="shared" si="37"/>
        <v>0</v>
      </c>
      <c r="BK56" s="21">
        <f t="shared" si="37"/>
        <v>0</v>
      </c>
      <c r="BL56" s="21">
        <f t="shared" si="37"/>
        <v>0</v>
      </c>
      <c r="BM56" s="21">
        <f t="shared" si="37"/>
        <v>0</v>
      </c>
      <c r="BN56" s="21">
        <f t="shared" si="37"/>
        <v>0</v>
      </c>
      <c r="BO56" s="21">
        <f t="shared" si="37"/>
        <v>0</v>
      </c>
      <c r="BP56" s="21">
        <f t="shared" si="37"/>
        <v>0</v>
      </c>
      <c r="BQ56" s="21">
        <f t="shared" si="37"/>
        <v>0</v>
      </c>
      <c r="BR56" s="21">
        <f t="shared" si="37"/>
        <v>0</v>
      </c>
      <c r="BS56" s="21">
        <f t="shared" si="37"/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2">
        <f t="shared" si="38"/>
        <v>0</v>
      </c>
      <c r="DM56" s="22">
        <f t="shared" si="38"/>
        <v>0</v>
      </c>
      <c r="DN56" s="22">
        <f t="shared" si="38"/>
        <v>0</v>
      </c>
      <c r="DO56" s="22">
        <f t="shared" si="38"/>
        <v>0</v>
      </c>
      <c r="DP56" s="22">
        <f t="shared" si="38"/>
        <v>0</v>
      </c>
      <c r="DQ56" s="22">
        <f t="shared" si="38"/>
        <v>0</v>
      </c>
      <c r="DR56" s="22">
        <f t="shared" si="38"/>
        <v>0</v>
      </c>
      <c r="DS56" s="22">
        <f t="shared" si="38"/>
        <v>0</v>
      </c>
      <c r="DT56" s="22">
        <f t="shared" si="38"/>
        <v>0</v>
      </c>
      <c r="DU56" s="22">
        <f t="shared" si="38"/>
        <v>0</v>
      </c>
      <c r="DV56" s="22">
        <f t="shared" si="38"/>
        <v>0</v>
      </c>
      <c r="DW56" s="22" t="s">
        <v>158</v>
      </c>
    </row>
    <row r="57" spans="1:127" s="2" customFormat="1" ht="31.5" x14ac:dyDescent="0.25">
      <c r="A57" s="13">
        <v>3483</v>
      </c>
      <c r="B57" s="19" t="s">
        <v>183</v>
      </c>
      <c r="C57" s="20" t="s">
        <v>230</v>
      </c>
      <c r="D57" s="21" t="s">
        <v>231</v>
      </c>
      <c r="E57" s="22" t="s">
        <v>158</v>
      </c>
      <c r="F57" s="21">
        <f t="shared" si="40"/>
        <v>0</v>
      </c>
      <c r="G57" s="21">
        <f t="shared" si="40"/>
        <v>0</v>
      </c>
      <c r="H57" s="21">
        <f t="shared" si="39"/>
        <v>0</v>
      </c>
      <c r="I57" s="21">
        <f t="shared" si="39"/>
        <v>0</v>
      </c>
      <c r="J57" s="21">
        <f t="shared" si="39"/>
        <v>0</v>
      </c>
      <c r="K57" s="21">
        <f t="shared" si="39"/>
        <v>0</v>
      </c>
      <c r="L57" s="21">
        <f t="shared" si="39"/>
        <v>0</v>
      </c>
      <c r="M57" s="21">
        <f t="shared" si="39"/>
        <v>0</v>
      </c>
      <c r="N57" s="21">
        <f t="shared" si="39"/>
        <v>0</v>
      </c>
      <c r="O57" s="21">
        <f t="shared" si="39"/>
        <v>0</v>
      </c>
      <c r="P57" s="21">
        <f t="shared" si="39"/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1">
        <f t="shared" si="37"/>
        <v>0</v>
      </c>
      <c r="BJ57" s="21">
        <f t="shared" si="37"/>
        <v>0</v>
      </c>
      <c r="BK57" s="21">
        <f t="shared" si="37"/>
        <v>0</v>
      </c>
      <c r="BL57" s="21">
        <f t="shared" si="37"/>
        <v>0</v>
      </c>
      <c r="BM57" s="21">
        <f t="shared" si="37"/>
        <v>0</v>
      </c>
      <c r="BN57" s="21">
        <f t="shared" si="37"/>
        <v>0</v>
      </c>
      <c r="BO57" s="21">
        <f t="shared" si="37"/>
        <v>0</v>
      </c>
      <c r="BP57" s="21">
        <f t="shared" si="37"/>
        <v>0</v>
      </c>
      <c r="BQ57" s="21">
        <f t="shared" si="37"/>
        <v>0</v>
      </c>
      <c r="BR57" s="21">
        <f t="shared" si="37"/>
        <v>0</v>
      </c>
      <c r="BS57" s="21">
        <f t="shared" si="37"/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2">
        <f t="shared" si="38"/>
        <v>0</v>
      </c>
      <c r="DM57" s="22">
        <f t="shared" si="38"/>
        <v>0</v>
      </c>
      <c r="DN57" s="22">
        <f t="shared" si="38"/>
        <v>0</v>
      </c>
      <c r="DO57" s="22">
        <f t="shared" si="38"/>
        <v>0</v>
      </c>
      <c r="DP57" s="22">
        <f t="shared" si="38"/>
        <v>0</v>
      </c>
      <c r="DQ57" s="22">
        <f t="shared" si="38"/>
        <v>0</v>
      </c>
      <c r="DR57" s="22">
        <f t="shared" si="38"/>
        <v>0</v>
      </c>
      <c r="DS57" s="22">
        <f t="shared" si="38"/>
        <v>0</v>
      </c>
      <c r="DT57" s="22">
        <f t="shared" si="38"/>
        <v>0</v>
      </c>
      <c r="DU57" s="22">
        <f t="shared" si="38"/>
        <v>0</v>
      </c>
      <c r="DV57" s="22">
        <f t="shared" si="38"/>
        <v>0</v>
      </c>
      <c r="DW57" s="22" t="s">
        <v>158</v>
      </c>
    </row>
    <row r="58" spans="1:127" s="2" customFormat="1" ht="47.25" x14ac:dyDescent="0.25">
      <c r="A58" s="13">
        <v>3484</v>
      </c>
      <c r="B58" s="19" t="s">
        <v>181</v>
      </c>
      <c r="C58" s="20" t="s">
        <v>232</v>
      </c>
      <c r="D58" s="21" t="s">
        <v>233</v>
      </c>
      <c r="E58" s="22" t="s">
        <v>158</v>
      </c>
      <c r="F58" s="21">
        <f t="shared" si="40"/>
        <v>0</v>
      </c>
      <c r="G58" s="21">
        <f t="shared" si="40"/>
        <v>0</v>
      </c>
      <c r="H58" s="21">
        <f t="shared" si="39"/>
        <v>0</v>
      </c>
      <c r="I58" s="21">
        <f t="shared" si="39"/>
        <v>0</v>
      </c>
      <c r="J58" s="21">
        <f t="shared" si="39"/>
        <v>0</v>
      </c>
      <c r="K58" s="21">
        <f t="shared" si="39"/>
        <v>0</v>
      </c>
      <c r="L58" s="21">
        <f t="shared" si="39"/>
        <v>0</v>
      </c>
      <c r="M58" s="21">
        <f t="shared" si="39"/>
        <v>0</v>
      </c>
      <c r="N58" s="21">
        <f t="shared" si="39"/>
        <v>0</v>
      </c>
      <c r="O58" s="21">
        <f t="shared" si="39"/>
        <v>0</v>
      </c>
      <c r="P58" s="21">
        <f t="shared" si="39"/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1">
        <f t="shared" si="37"/>
        <v>0</v>
      </c>
      <c r="BJ58" s="21">
        <f t="shared" si="37"/>
        <v>0</v>
      </c>
      <c r="BK58" s="21">
        <f t="shared" si="37"/>
        <v>0</v>
      </c>
      <c r="BL58" s="21">
        <f t="shared" si="37"/>
        <v>0</v>
      </c>
      <c r="BM58" s="21">
        <f t="shared" si="37"/>
        <v>0</v>
      </c>
      <c r="BN58" s="21">
        <f t="shared" si="37"/>
        <v>0</v>
      </c>
      <c r="BO58" s="21">
        <f t="shared" si="37"/>
        <v>0</v>
      </c>
      <c r="BP58" s="21">
        <f t="shared" si="37"/>
        <v>0</v>
      </c>
      <c r="BQ58" s="21">
        <f t="shared" si="37"/>
        <v>0</v>
      </c>
      <c r="BR58" s="21">
        <f t="shared" si="37"/>
        <v>0</v>
      </c>
      <c r="BS58" s="21">
        <f t="shared" si="37"/>
        <v>0</v>
      </c>
      <c r="BT58" s="21">
        <v>0</v>
      </c>
      <c r="BU58" s="21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  <c r="CQ58" s="21">
        <v>0</v>
      </c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2">
        <f t="shared" si="38"/>
        <v>0</v>
      </c>
      <c r="DM58" s="22">
        <f t="shared" si="38"/>
        <v>0</v>
      </c>
      <c r="DN58" s="22">
        <f t="shared" si="38"/>
        <v>0</v>
      </c>
      <c r="DO58" s="22">
        <f t="shared" si="38"/>
        <v>0</v>
      </c>
      <c r="DP58" s="22">
        <f t="shared" si="38"/>
        <v>0</v>
      </c>
      <c r="DQ58" s="22">
        <f t="shared" si="38"/>
        <v>0</v>
      </c>
      <c r="DR58" s="22">
        <f t="shared" si="38"/>
        <v>0</v>
      </c>
      <c r="DS58" s="22">
        <f t="shared" si="38"/>
        <v>0</v>
      </c>
      <c r="DT58" s="22">
        <f t="shared" si="38"/>
        <v>0</v>
      </c>
      <c r="DU58" s="22">
        <f t="shared" si="38"/>
        <v>0</v>
      </c>
      <c r="DV58" s="22">
        <f t="shared" si="38"/>
        <v>0</v>
      </c>
      <c r="DW58" s="22" t="s">
        <v>158</v>
      </c>
    </row>
    <row r="59" spans="1:127" s="2" customFormat="1" ht="31.5" x14ac:dyDescent="0.25">
      <c r="A59" s="13">
        <v>3485</v>
      </c>
      <c r="B59" s="19" t="s">
        <v>181</v>
      </c>
      <c r="C59" s="20" t="s">
        <v>234</v>
      </c>
      <c r="D59" s="21" t="s">
        <v>235</v>
      </c>
      <c r="E59" s="22" t="s">
        <v>158</v>
      </c>
      <c r="F59" s="21">
        <f t="shared" si="40"/>
        <v>0</v>
      </c>
      <c r="G59" s="21">
        <f t="shared" si="40"/>
        <v>0</v>
      </c>
      <c r="H59" s="21">
        <f t="shared" si="39"/>
        <v>0</v>
      </c>
      <c r="I59" s="21">
        <f t="shared" si="39"/>
        <v>0</v>
      </c>
      <c r="J59" s="21">
        <f t="shared" si="39"/>
        <v>0</v>
      </c>
      <c r="K59" s="21">
        <f t="shared" si="39"/>
        <v>0</v>
      </c>
      <c r="L59" s="21">
        <f t="shared" si="39"/>
        <v>0</v>
      </c>
      <c r="M59" s="21">
        <f t="shared" si="39"/>
        <v>0</v>
      </c>
      <c r="N59" s="21">
        <f t="shared" si="39"/>
        <v>0</v>
      </c>
      <c r="O59" s="21">
        <f t="shared" si="39"/>
        <v>0</v>
      </c>
      <c r="P59" s="21">
        <f t="shared" si="39"/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1">
        <f t="shared" si="37"/>
        <v>0</v>
      </c>
      <c r="BJ59" s="21">
        <f t="shared" si="37"/>
        <v>0</v>
      </c>
      <c r="BK59" s="21">
        <f t="shared" si="37"/>
        <v>0</v>
      </c>
      <c r="BL59" s="21">
        <f t="shared" si="37"/>
        <v>0</v>
      </c>
      <c r="BM59" s="21">
        <f t="shared" si="37"/>
        <v>0</v>
      </c>
      <c r="BN59" s="21">
        <f t="shared" si="37"/>
        <v>0</v>
      </c>
      <c r="BO59" s="21">
        <f t="shared" si="37"/>
        <v>0</v>
      </c>
      <c r="BP59" s="21">
        <f t="shared" si="37"/>
        <v>0</v>
      </c>
      <c r="BQ59" s="21">
        <f t="shared" si="37"/>
        <v>0</v>
      </c>
      <c r="BR59" s="21">
        <f t="shared" si="37"/>
        <v>0</v>
      </c>
      <c r="BS59" s="21">
        <f t="shared" si="37"/>
        <v>0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>
        <v>0</v>
      </c>
      <c r="CO59" s="21">
        <v>0</v>
      </c>
      <c r="CP59" s="21">
        <v>0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2">
        <f t="shared" si="38"/>
        <v>0</v>
      </c>
      <c r="DM59" s="22">
        <f t="shared" si="38"/>
        <v>0</v>
      </c>
      <c r="DN59" s="22">
        <f t="shared" si="38"/>
        <v>0</v>
      </c>
      <c r="DO59" s="22">
        <f t="shared" si="38"/>
        <v>0</v>
      </c>
      <c r="DP59" s="22">
        <f t="shared" si="38"/>
        <v>0</v>
      </c>
      <c r="DQ59" s="22">
        <f t="shared" si="38"/>
        <v>0</v>
      </c>
      <c r="DR59" s="22">
        <f t="shared" si="38"/>
        <v>0</v>
      </c>
      <c r="DS59" s="22">
        <f t="shared" si="38"/>
        <v>0</v>
      </c>
      <c r="DT59" s="22">
        <f t="shared" si="38"/>
        <v>0</v>
      </c>
      <c r="DU59" s="22">
        <f t="shared" si="38"/>
        <v>0</v>
      </c>
      <c r="DV59" s="22">
        <f t="shared" si="38"/>
        <v>0</v>
      </c>
      <c r="DW59" s="22" t="s">
        <v>158</v>
      </c>
    </row>
    <row r="60" spans="1:127" s="2" customFormat="1" ht="31.5" x14ac:dyDescent="0.25">
      <c r="A60" s="13">
        <v>3486</v>
      </c>
      <c r="B60" s="19" t="s">
        <v>181</v>
      </c>
      <c r="C60" s="20" t="s">
        <v>236</v>
      </c>
      <c r="D60" s="21" t="s">
        <v>237</v>
      </c>
      <c r="E60" s="22" t="s">
        <v>158</v>
      </c>
      <c r="F60" s="21">
        <f t="shared" si="40"/>
        <v>0</v>
      </c>
      <c r="G60" s="21">
        <f t="shared" si="40"/>
        <v>0</v>
      </c>
      <c r="H60" s="21">
        <f t="shared" si="39"/>
        <v>0</v>
      </c>
      <c r="I60" s="21">
        <f t="shared" si="39"/>
        <v>0</v>
      </c>
      <c r="J60" s="21">
        <f t="shared" si="39"/>
        <v>0</v>
      </c>
      <c r="K60" s="21">
        <f t="shared" si="39"/>
        <v>0</v>
      </c>
      <c r="L60" s="21">
        <f t="shared" si="39"/>
        <v>0</v>
      </c>
      <c r="M60" s="21">
        <f t="shared" si="39"/>
        <v>0</v>
      </c>
      <c r="N60" s="21">
        <f t="shared" si="39"/>
        <v>0</v>
      </c>
      <c r="O60" s="21">
        <f t="shared" si="39"/>
        <v>0</v>
      </c>
      <c r="P60" s="21">
        <f t="shared" si="39"/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1">
        <f t="shared" si="37"/>
        <v>0</v>
      </c>
      <c r="BJ60" s="21">
        <f t="shared" si="37"/>
        <v>0</v>
      </c>
      <c r="BK60" s="21">
        <f t="shared" si="37"/>
        <v>0</v>
      </c>
      <c r="BL60" s="21">
        <f t="shared" si="37"/>
        <v>0</v>
      </c>
      <c r="BM60" s="21">
        <f t="shared" si="37"/>
        <v>0</v>
      </c>
      <c r="BN60" s="21">
        <f t="shared" si="37"/>
        <v>0</v>
      </c>
      <c r="BO60" s="21">
        <f t="shared" si="37"/>
        <v>0</v>
      </c>
      <c r="BP60" s="21">
        <f t="shared" si="37"/>
        <v>0</v>
      </c>
      <c r="BQ60" s="21">
        <f t="shared" si="37"/>
        <v>0</v>
      </c>
      <c r="BR60" s="21">
        <f t="shared" si="37"/>
        <v>0</v>
      </c>
      <c r="BS60" s="21">
        <f t="shared" si="37"/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>
        <v>0</v>
      </c>
      <c r="CO60" s="21">
        <v>0</v>
      </c>
      <c r="CP60" s="21">
        <v>0</v>
      </c>
      <c r="CQ60" s="21">
        <v>0</v>
      </c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2">
        <f t="shared" si="38"/>
        <v>0</v>
      </c>
      <c r="DM60" s="22">
        <f t="shared" si="38"/>
        <v>0</v>
      </c>
      <c r="DN60" s="22">
        <f t="shared" si="38"/>
        <v>0</v>
      </c>
      <c r="DO60" s="22">
        <f t="shared" si="38"/>
        <v>0</v>
      </c>
      <c r="DP60" s="22">
        <f t="shared" si="38"/>
        <v>0</v>
      </c>
      <c r="DQ60" s="22">
        <f t="shared" si="38"/>
        <v>0</v>
      </c>
      <c r="DR60" s="22">
        <f t="shared" si="38"/>
        <v>0</v>
      </c>
      <c r="DS60" s="22">
        <f t="shared" si="38"/>
        <v>0</v>
      </c>
      <c r="DT60" s="22">
        <f t="shared" si="38"/>
        <v>0</v>
      </c>
      <c r="DU60" s="22">
        <f t="shared" si="38"/>
        <v>0</v>
      </c>
      <c r="DV60" s="22">
        <f t="shared" si="38"/>
        <v>0</v>
      </c>
      <c r="DW60" s="22" t="s">
        <v>158</v>
      </c>
    </row>
    <row r="61" spans="1:127" s="2" customFormat="1" ht="31.5" x14ac:dyDescent="0.25">
      <c r="A61" s="13">
        <v>3487</v>
      </c>
      <c r="B61" s="19" t="s">
        <v>183</v>
      </c>
      <c r="C61" s="20" t="s">
        <v>238</v>
      </c>
      <c r="D61" s="21" t="s">
        <v>239</v>
      </c>
      <c r="E61" s="22" t="s">
        <v>158</v>
      </c>
      <c r="F61" s="21">
        <f t="shared" si="40"/>
        <v>0</v>
      </c>
      <c r="G61" s="21">
        <f t="shared" si="40"/>
        <v>0</v>
      </c>
      <c r="H61" s="21">
        <f t="shared" si="39"/>
        <v>0</v>
      </c>
      <c r="I61" s="21">
        <f t="shared" si="39"/>
        <v>0</v>
      </c>
      <c r="J61" s="21">
        <f t="shared" si="39"/>
        <v>0</v>
      </c>
      <c r="K61" s="21">
        <f t="shared" si="39"/>
        <v>0</v>
      </c>
      <c r="L61" s="21">
        <f t="shared" si="39"/>
        <v>0</v>
      </c>
      <c r="M61" s="21">
        <f t="shared" si="39"/>
        <v>0</v>
      </c>
      <c r="N61" s="21">
        <f t="shared" si="39"/>
        <v>0</v>
      </c>
      <c r="O61" s="21">
        <f t="shared" si="39"/>
        <v>0</v>
      </c>
      <c r="P61" s="21">
        <f t="shared" si="39"/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1">
        <f t="shared" si="37"/>
        <v>0</v>
      </c>
      <c r="BJ61" s="21">
        <f t="shared" si="37"/>
        <v>0</v>
      </c>
      <c r="BK61" s="21">
        <f t="shared" ref="BK61:BS100" si="41">BV61+CG61+CR61+DC61</f>
        <v>0</v>
      </c>
      <c r="BL61" s="21">
        <f t="shared" si="41"/>
        <v>0</v>
      </c>
      <c r="BM61" s="21">
        <f t="shared" si="41"/>
        <v>0</v>
      </c>
      <c r="BN61" s="21">
        <f t="shared" si="41"/>
        <v>0</v>
      </c>
      <c r="BO61" s="21">
        <f t="shared" si="41"/>
        <v>0</v>
      </c>
      <c r="BP61" s="21">
        <f t="shared" si="41"/>
        <v>0</v>
      </c>
      <c r="BQ61" s="21">
        <f t="shared" si="41"/>
        <v>0</v>
      </c>
      <c r="BR61" s="21">
        <f t="shared" si="41"/>
        <v>0</v>
      </c>
      <c r="BS61" s="21">
        <f t="shared" si="41"/>
        <v>0</v>
      </c>
      <c r="BT61" s="21">
        <v>0</v>
      </c>
      <c r="BU61" s="21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>
        <v>0</v>
      </c>
      <c r="CO61" s="21">
        <v>0</v>
      </c>
      <c r="CP61" s="21">
        <v>0</v>
      </c>
      <c r="CQ61" s="21">
        <v>0</v>
      </c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2">
        <f t="shared" si="38"/>
        <v>0</v>
      </c>
      <c r="DM61" s="22">
        <f t="shared" si="38"/>
        <v>0</v>
      </c>
      <c r="DN61" s="22">
        <f t="shared" ref="DN61:DV100" si="42">BV61-S61</f>
        <v>0</v>
      </c>
      <c r="DO61" s="22">
        <f t="shared" si="42"/>
        <v>0</v>
      </c>
      <c r="DP61" s="22">
        <f t="shared" si="42"/>
        <v>0</v>
      </c>
      <c r="DQ61" s="22">
        <f t="shared" si="42"/>
        <v>0</v>
      </c>
      <c r="DR61" s="22">
        <f t="shared" si="42"/>
        <v>0</v>
      </c>
      <c r="DS61" s="22">
        <f t="shared" si="42"/>
        <v>0</v>
      </c>
      <c r="DT61" s="22">
        <f t="shared" si="42"/>
        <v>0</v>
      </c>
      <c r="DU61" s="22">
        <f t="shared" si="42"/>
        <v>0</v>
      </c>
      <c r="DV61" s="22">
        <f t="shared" si="42"/>
        <v>0</v>
      </c>
      <c r="DW61" s="22" t="s">
        <v>158</v>
      </c>
    </row>
    <row r="62" spans="1:127" s="2" customFormat="1" ht="47.25" x14ac:dyDescent="0.25">
      <c r="A62" s="13">
        <v>3488</v>
      </c>
      <c r="B62" s="19" t="s">
        <v>183</v>
      </c>
      <c r="C62" s="20" t="s">
        <v>240</v>
      </c>
      <c r="D62" s="21" t="s">
        <v>241</v>
      </c>
      <c r="E62" s="22" t="s">
        <v>158</v>
      </c>
      <c r="F62" s="21">
        <f t="shared" si="40"/>
        <v>0</v>
      </c>
      <c r="G62" s="21">
        <f t="shared" si="40"/>
        <v>0</v>
      </c>
      <c r="H62" s="21">
        <f t="shared" si="39"/>
        <v>0</v>
      </c>
      <c r="I62" s="21">
        <f t="shared" si="39"/>
        <v>0</v>
      </c>
      <c r="J62" s="21">
        <f t="shared" si="39"/>
        <v>0</v>
      </c>
      <c r="K62" s="21">
        <f t="shared" si="39"/>
        <v>0</v>
      </c>
      <c r="L62" s="21">
        <f t="shared" si="39"/>
        <v>0</v>
      </c>
      <c r="M62" s="21">
        <f t="shared" si="39"/>
        <v>0</v>
      </c>
      <c r="N62" s="21">
        <f t="shared" si="39"/>
        <v>0</v>
      </c>
      <c r="O62" s="21">
        <f t="shared" si="39"/>
        <v>0</v>
      </c>
      <c r="P62" s="21">
        <f t="shared" si="39"/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1">
        <f t="shared" ref="BI62:BM125" si="43">BT62+CE62+CP62+DA62</f>
        <v>0</v>
      </c>
      <c r="BJ62" s="21">
        <f t="shared" si="43"/>
        <v>0</v>
      </c>
      <c r="BK62" s="21">
        <f t="shared" si="41"/>
        <v>0</v>
      </c>
      <c r="BL62" s="21">
        <f t="shared" si="41"/>
        <v>0</v>
      </c>
      <c r="BM62" s="21">
        <f t="shared" si="41"/>
        <v>0</v>
      </c>
      <c r="BN62" s="21">
        <f t="shared" si="41"/>
        <v>0</v>
      </c>
      <c r="BO62" s="21">
        <f t="shared" si="41"/>
        <v>0</v>
      </c>
      <c r="BP62" s="21">
        <f t="shared" si="41"/>
        <v>0</v>
      </c>
      <c r="BQ62" s="21">
        <f t="shared" si="41"/>
        <v>0</v>
      </c>
      <c r="BR62" s="21">
        <f t="shared" si="41"/>
        <v>0</v>
      </c>
      <c r="BS62" s="21">
        <f t="shared" si="41"/>
        <v>0</v>
      </c>
      <c r="BT62" s="21">
        <v>0</v>
      </c>
      <c r="BU62" s="21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>
        <v>0</v>
      </c>
      <c r="CO62" s="21">
        <v>0</v>
      </c>
      <c r="CP62" s="21">
        <v>0</v>
      </c>
      <c r="CQ62" s="21">
        <v>0</v>
      </c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2">
        <f t="shared" ref="DL62:DP125" si="44">BT62-Q62</f>
        <v>0</v>
      </c>
      <c r="DM62" s="22">
        <f t="shared" si="44"/>
        <v>0</v>
      </c>
      <c r="DN62" s="22">
        <f t="shared" si="42"/>
        <v>0</v>
      </c>
      <c r="DO62" s="22">
        <f t="shared" si="42"/>
        <v>0</v>
      </c>
      <c r="DP62" s="22">
        <f t="shared" si="42"/>
        <v>0</v>
      </c>
      <c r="DQ62" s="22">
        <f t="shared" si="42"/>
        <v>0</v>
      </c>
      <c r="DR62" s="22">
        <f t="shared" si="42"/>
        <v>0</v>
      </c>
      <c r="DS62" s="22">
        <f t="shared" si="42"/>
        <v>0</v>
      </c>
      <c r="DT62" s="22">
        <f t="shared" si="42"/>
        <v>0</v>
      </c>
      <c r="DU62" s="22">
        <f t="shared" si="42"/>
        <v>0</v>
      </c>
      <c r="DV62" s="22">
        <f t="shared" si="42"/>
        <v>0</v>
      </c>
      <c r="DW62" s="22" t="s">
        <v>158</v>
      </c>
    </row>
    <row r="63" spans="1:127" s="2" customFormat="1" ht="31.5" x14ac:dyDescent="0.25">
      <c r="A63" s="13">
        <v>3489</v>
      </c>
      <c r="B63" s="19" t="s">
        <v>183</v>
      </c>
      <c r="C63" s="20" t="s">
        <v>242</v>
      </c>
      <c r="D63" s="21" t="s">
        <v>243</v>
      </c>
      <c r="E63" s="22" t="s">
        <v>158</v>
      </c>
      <c r="F63" s="21">
        <f t="shared" si="40"/>
        <v>0</v>
      </c>
      <c r="G63" s="21">
        <f t="shared" si="40"/>
        <v>0</v>
      </c>
      <c r="H63" s="21">
        <f t="shared" si="39"/>
        <v>0</v>
      </c>
      <c r="I63" s="21">
        <f t="shared" si="39"/>
        <v>0</v>
      </c>
      <c r="J63" s="21">
        <f t="shared" si="39"/>
        <v>0</v>
      </c>
      <c r="K63" s="21">
        <f t="shared" si="39"/>
        <v>0</v>
      </c>
      <c r="L63" s="21">
        <f t="shared" si="39"/>
        <v>0</v>
      </c>
      <c r="M63" s="21">
        <f t="shared" si="39"/>
        <v>0</v>
      </c>
      <c r="N63" s="21">
        <f t="shared" si="39"/>
        <v>0</v>
      </c>
      <c r="O63" s="21">
        <f t="shared" si="39"/>
        <v>0</v>
      </c>
      <c r="P63" s="21">
        <f t="shared" si="39"/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1">
        <f t="shared" si="43"/>
        <v>0</v>
      </c>
      <c r="BJ63" s="21">
        <f t="shared" si="43"/>
        <v>0</v>
      </c>
      <c r="BK63" s="21">
        <f t="shared" si="41"/>
        <v>0</v>
      </c>
      <c r="BL63" s="21">
        <f t="shared" si="41"/>
        <v>0</v>
      </c>
      <c r="BM63" s="21">
        <f t="shared" si="41"/>
        <v>0</v>
      </c>
      <c r="BN63" s="21">
        <f t="shared" si="41"/>
        <v>0</v>
      </c>
      <c r="BO63" s="21">
        <f t="shared" si="41"/>
        <v>0</v>
      </c>
      <c r="BP63" s="21">
        <f t="shared" si="41"/>
        <v>0</v>
      </c>
      <c r="BQ63" s="21">
        <f t="shared" si="41"/>
        <v>0</v>
      </c>
      <c r="BR63" s="21">
        <f t="shared" si="41"/>
        <v>0</v>
      </c>
      <c r="BS63" s="21">
        <f t="shared" si="41"/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2">
        <f t="shared" si="44"/>
        <v>0</v>
      </c>
      <c r="DM63" s="22">
        <f t="shared" si="44"/>
        <v>0</v>
      </c>
      <c r="DN63" s="22">
        <f t="shared" si="42"/>
        <v>0</v>
      </c>
      <c r="DO63" s="22">
        <f t="shared" si="42"/>
        <v>0</v>
      </c>
      <c r="DP63" s="22">
        <f t="shared" si="42"/>
        <v>0</v>
      </c>
      <c r="DQ63" s="22">
        <f t="shared" si="42"/>
        <v>0</v>
      </c>
      <c r="DR63" s="22">
        <f t="shared" si="42"/>
        <v>0</v>
      </c>
      <c r="DS63" s="22">
        <f t="shared" si="42"/>
        <v>0</v>
      </c>
      <c r="DT63" s="22">
        <f t="shared" si="42"/>
        <v>0</v>
      </c>
      <c r="DU63" s="22">
        <f t="shared" si="42"/>
        <v>0</v>
      </c>
      <c r="DV63" s="22">
        <f t="shared" si="42"/>
        <v>0</v>
      </c>
      <c r="DW63" s="22" t="s">
        <v>158</v>
      </c>
    </row>
    <row r="64" spans="1:127" s="2" customFormat="1" ht="31.5" x14ac:dyDescent="0.25">
      <c r="A64" s="13">
        <v>3490</v>
      </c>
      <c r="B64" s="19" t="s">
        <v>183</v>
      </c>
      <c r="C64" s="20" t="s">
        <v>244</v>
      </c>
      <c r="D64" s="21" t="s">
        <v>245</v>
      </c>
      <c r="E64" s="22" t="s">
        <v>158</v>
      </c>
      <c r="F64" s="21">
        <f t="shared" si="40"/>
        <v>0</v>
      </c>
      <c r="G64" s="21">
        <f t="shared" si="40"/>
        <v>0</v>
      </c>
      <c r="H64" s="21">
        <f t="shared" si="39"/>
        <v>0</v>
      </c>
      <c r="I64" s="21">
        <f t="shared" si="39"/>
        <v>0</v>
      </c>
      <c r="J64" s="21">
        <f t="shared" si="39"/>
        <v>0</v>
      </c>
      <c r="K64" s="21">
        <f t="shared" si="39"/>
        <v>0</v>
      </c>
      <c r="L64" s="21">
        <f t="shared" si="39"/>
        <v>0</v>
      </c>
      <c r="M64" s="21">
        <f t="shared" si="39"/>
        <v>0</v>
      </c>
      <c r="N64" s="21">
        <f t="shared" si="39"/>
        <v>0</v>
      </c>
      <c r="O64" s="21">
        <f t="shared" si="39"/>
        <v>0</v>
      </c>
      <c r="P64" s="21">
        <f t="shared" si="39"/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1">
        <f t="shared" si="43"/>
        <v>0</v>
      </c>
      <c r="BJ64" s="21">
        <f t="shared" si="43"/>
        <v>0</v>
      </c>
      <c r="BK64" s="21">
        <f t="shared" si="41"/>
        <v>0</v>
      </c>
      <c r="BL64" s="21">
        <f t="shared" si="41"/>
        <v>0</v>
      </c>
      <c r="BM64" s="21">
        <f t="shared" si="41"/>
        <v>0</v>
      </c>
      <c r="BN64" s="21">
        <f t="shared" si="41"/>
        <v>0</v>
      </c>
      <c r="BO64" s="21">
        <f t="shared" si="41"/>
        <v>0</v>
      </c>
      <c r="BP64" s="21">
        <f t="shared" si="41"/>
        <v>0</v>
      </c>
      <c r="BQ64" s="21">
        <f t="shared" si="41"/>
        <v>0</v>
      </c>
      <c r="BR64" s="21">
        <f t="shared" si="41"/>
        <v>0</v>
      </c>
      <c r="BS64" s="21">
        <f t="shared" si="41"/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2">
        <f t="shared" si="44"/>
        <v>0</v>
      </c>
      <c r="DM64" s="22">
        <f t="shared" si="44"/>
        <v>0</v>
      </c>
      <c r="DN64" s="22">
        <f t="shared" si="42"/>
        <v>0</v>
      </c>
      <c r="DO64" s="22">
        <f t="shared" si="42"/>
        <v>0</v>
      </c>
      <c r="DP64" s="22">
        <f t="shared" si="42"/>
        <v>0</v>
      </c>
      <c r="DQ64" s="22">
        <f t="shared" si="42"/>
        <v>0</v>
      </c>
      <c r="DR64" s="22">
        <f t="shared" si="42"/>
        <v>0</v>
      </c>
      <c r="DS64" s="22">
        <f t="shared" si="42"/>
        <v>0</v>
      </c>
      <c r="DT64" s="22">
        <f t="shared" si="42"/>
        <v>0</v>
      </c>
      <c r="DU64" s="22">
        <f t="shared" si="42"/>
        <v>0</v>
      </c>
      <c r="DV64" s="22">
        <f t="shared" si="42"/>
        <v>0</v>
      </c>
      <c r="DW64" s="22" t="s">
        <v>158</v>
      </c>
    </row>
    <row r="65" spans="1:127" s="2" customFormat="1" ht="31.5" x14ac:dyDescent="0.25">
      <c r="A65" s="13">
        <v>3491</v>
      </c>
      <c r="B65" s="19" t="s">
        <v>183</v>
      </c>
      <c r="C65" s="20" t="s">
        <v>246</v>
      </c>
      <c r="D65" s="21" t="s">
        <v>247</v>
      </c>
      <c r="E65" s="22" t="s">
        <v>158</v>
      </c>
      <c r="F65" s="21">
        <f t="shared" si="40"/>
        <v>0</v>
      </c>
      <c r="G65" s="21">
        <f t="shared" si="40"/>
        <v>0</v>
      </c>
      <c r="H65" s="21">
        <f t="shared" si="39"/>
        <v>0</v>
      </c>
      <c r="I65" s="21">
        <f t="shared" si="39"/>
        <v>0</v>
      </c>
      <c r="J65" s="21">
        <f t="shared" si="39"/>
        <v>0</v>
      </c>
      <c r="K65" s="21">
        <f t="shared" si="39"/>
        <v>0</v>
      </c>
      <c r="L65" s="21">
        <f t="shared" si="39"/>
        <v>0</v>
      </c>
      <c r="M65" s="21">
        <f t="shared" si="39"/>
        <v>0</v>
      </c>
      <c r="N65" s="21">
        <f t="shared" si="39"/>
        <v>0</v>
      </c>
      <c r="O65" s="21">
        <f t="shared" si="39"/>
        <v>0</v>
      </c>
      <c r="P65" s="21">
        <f t="shared" si="39"/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1">
        <f t="shared" si="43"/>
        <v>0</v>
      </c>
      <c r="BJ65" s="21">
        <f t="shared" si="43"/>
        <v>0</v>
      </c>
      <c r="BK65" s="21">
        <f t="shared" si="41"/>
        <v>0</v>
      </c>
      <c r="BL65" s="21">
        <f t="shared" si="41"/>
        <v>0</v>
      </c>
      <c r="BM65" s="21">
        <f t="shared" si="41"/>
        <v>0</v>
      </c>
      <c r="BN65" s="21">
        <f t="shared" si="41"/>
        <v>0</v>
      </c>
      <c r="BO65" s="21">
        <f t="shared" si="41"/>
        <v>0</v>
      </c>
      <c r="BP65" s="21">
        <f t="shared" si="41"/>
        <v>0</v>
      </c>
      <c r="BQ65" s="21">
        <f t="shared" si="41"/>
        <v>0</v>
      </c>
      <c r="BR65" s="21">
        <f t="shared" si="41"/>
        <v>0</v>
      </c>
      <c r="BS65" s="21">
        <f t="shared" si="41"/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2">
        <f t="shared" si="44"/>
        <v>0</v>
      </c>
      <c r="DM65" s="22">
        <f t="shared" si="44"/>
        <v>0</v>
      </c>
      <c r="DN65" s="22">
        <f t="shared" si="42"/>
        <v>0</v>
      </c>
      <c r="DO65" s="22">
        <f t="shared" si="42"/>
        <v>0</v>
      </c>
      <c r="DP65" s="22">
        <f t="shared" si="42"/>
        <v>0</v>
      </c>
      <c r="DQ65" s="22">
        <f t="shared" si="42"/>
        <v>0</v>
      </c>
      <c r="DR65" s="22">
        <f t="shared" si="42"/>
        <v>0</v>
      </c>
      <c r="DS65" s="22">
        <f t="shared" si="42"/>
        <v>0</v>
      </c>
      <c r="DT65" s="22">
        <f t="shared" si="42"/>
        <v>0</v>
      </c>
      <c r="DU65" s="22">
        <f t="shared" si="42"/>
        <v>0</v>
      </c>
      <c r="DV65" s="22">
        <f t="shared" si="42"/>
        <v>0</v>
      </c>
      <c r="DW65" s="22" t="s">
        <v>158</v>
      </c>
    </row>
    <row r="66" spans="1:127" s="2" customFormat="1" ht="31.5" x14ac:dyDescent="0.25">
      <c r="A66" s="13">
        <v>3492</v>
      </c>
      <c r="B66" s="19" t="s">
        <v>183</v>
      </c>
      <c r="C66" s="20" t="s">
        <v>248</v>
      </c>
      <c r="D66" s="21" t="s">
        <v>249</v>
      </c>
      <c r="E66" s="22" t="s">
        <v>158</v>
      </c>
      <c r="F66" s="21">
        <f t="shared" si="40"/>
        <v>0</v>
      </c>
      <c r="G66" s="21">
        <f t="shared" si="40"/>
        <v>0</v>
      </c>
      <c r="H66" s="21">
        <f t="shared" si="39"/>
        <v>0</v>
      </c>
      <c r="I66" s="21">
        <f t="shared" si="39"/>
        <v>0</v>
      </c>
      <c r="J66" s="21">
        <f t="shared" si="39"/>
        <v>0</v>
      </c>
      <c r="K66" s="21">
        <f t="shared" si="39"/>
        <v>0</v>
      </c>
      <c r="L66" s="21">
        <f t="shared" si="39"/>
        <v>0</v>
      </c>
      <c r="M66" s="21">
        <f t="shared" si="39"/>
        <v>0</v>
      </c>
      <c r="N66" s="21">
        <f t="shared" si="39"/>
        <v>0</v>
      </c>
      <c r="O66" s="21">
        <f t="shared" si="39"/>
        <v>0</v>
      </c>
      <c r="P66" s="21">
        <f t="shared" si="39"/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1">
        <f t="shared" si="43"/>
        <v>0</v>
      </c>
      <c r="BJ66" s="21">
        <f t="shared" si="43"/>
        <v>0</v>
      </c>
      <c r="BK66" s="21">
        <f t="shared" si="41"/>
        <v>0</v>
      </c>
      <c r="BL66" s="21">
        <f t="shared" si="41"/>
        <v>0</v>
      </c>
      <c r="BM66" s="21">
        <f t="shared" si="41"/>
        <v>0</v>
      </c>
      <c r="BN66" s="21">
        <f t="shared" si="41"/>
        <v>0</v>
      </c>
      <c r="BO66" s="21">
        <f t="shared" si="41"/>
        <v>0</v>
      </c>
      <c r="BP66" s="21">
        <f t="shared" si="41"/>
        <v>0</v>
      </c>
      <c r="BQ66" s="21">
        <f t="shared" si="41"/>
        <v>0</v>
      </c>
      <c r="BR66" s="21">
        <f t="shared" si="41"/>
        <v>0</v>
      </c>
      <c r="BS66" s="21">
        <f t="shared" si="41"/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2">
        <f t="shared" si="44"/>
        <v>0</v>
      </c>
      <c r="DM66" s="22">
        <f t="shared" si="44"/>
        <v>0</v>
      </c>
      <c r="DN66" s="22">
        <f t="shared" si="42"/>
        <v>0</v>
      </c>
      <c r="DO66" s="22">
        <f t="shared" si="42"/>
        <v>0</v>
      </c>
      <c r="DP66" s="22">
        <f t="shared" si="42"/>
        <v>0</v>
      </c>
      <c r="DQ66" s="22">
        <f t="shared" si="42"/>
        <v>0</v>
      </c>
      <c r="DR66" s="22">
        <f t="shared" si="42"/>
        <v>0</v>
      </c>
      <c r="DS66" s="22">
        <f t="shared" si="42"/>
        <v>0</v>
      </c>
      <c r="DT66" s="22">
        <f t="shared" si="42"/>
        <v>0</v>
      </c>
      <c r="DU66" s="22">
        <f t="shared" si="42"/>
        <v>0</v>
      </c>
      <c r="DV66" s="22">
        <f t="shared" si="42"/>
        <v>0</v>
      </c>
      <c r="DW66" s="22" t="s">
        <v>158</v>
      </c>
    </row>
    <row r="67" spans="1:127" s="2" customFormat="1" x14ac:dyDescent="0.25">
      <c r="A67" s="13">
        <v>3577</v>
      </c>
      <c r="B67" s="19" t="s">
        <v>250</v>
      </c>
      <c r="C67" s="20" t="s">
        <v>250</v>
      </c>
      <c r="D67" s="21" t="s">
        <v>250</v>
      </c>
      <c r="E67" s="21" t="s">
        <v>250</v>
      </c>
      <c r="F67" s="21" t="s">
        <v>250</v>
      </c>
      <c r="G67" s="21" t="s">
        <v>250</v>
      </c>
      <c r="H67" s="21" t="s">
        <v>250</v>
      </c>
      <c r="I67" s="21" t="s">
        <v>250</v>
      </c>
      <c r="J67" s="21" t="s">
        <v>250</v>
      </c>
      <c r="K67" s="21" t="s">
        <v>250</v>
      </c>
      <c r="L67" s="21" t="s">
        <v>250</v>
      </c>
      <c r="M67" s="21" t="s">
        <v>250</v>
      </c>
      <c r="N67" s="21" t="s">
        <v>250</v>
      </c>
      <c r="O67" s="21" t="s">
        <v>250</v>
      </c>
      <c r="P67" s="21" t="s">
        <v>250</v>
      </c>
      <c r="Q67" s="22" t="s">
        <v>250</v>
      </c>
      <c r="R67" s="22" t="s">
        <v>250</v>
      </c>
      <c r="S67" s="22" t="s">
        <v>250</v>
      </c>
      <c r="T67" s="22" t="s">
        <v>250</v>
      </c>
      <c r="U67" s="22" t="s">
        <v>250</v>
      </c>
      <c r="V67" s="22" t="s">
        <v>250</v>
      </c>
      <c r="W67" s="22" t="s">
        <v>250</v>
      </c>
      <c r="X67" s="22" t="s">
        <v>250</v>
      </c>
      <c r="Y67" s="22" t="s">
        <v>250</v>
      </c>
      <c r="Z67" s="22" t="s">
        <v>250</v>
      </c>
      <c r="AA67" s="22" t="s">
        <v>250</v>
      </c>
      <c r="AB67" s="22" t="s">
        <v>250</v>
      </c>
      <c r="AC67" s="22" t="s">
        <v>250</v>
      </c>
      <c r="AD67" s="22" t="s">
        <v>250</v>
      </c>
      <c r="AE67" s="22" t="s">
        <v>250</v>
      </c>
      <c r="AF67" s="22" t="s">
        <v>250</v>
      </c>
      <c r="AG67" s="22" t="s">
        <v>250</v>
      </c>
      <c r="AH67" s="22" t="s">
        <v>250</v>
      </c>
      <c r="AI67" s="22" t="s">
        <v>250</v>
      </c>
      <c r="AJ67" s="22" t="s">
        <v>250</v>
      </c>
      <c r="AK67" s="22" t="s">
        <v>250</v>
      </c>
      <c r="AL67" s="22" t="s">
        <v>250</v>
      </c>
      <c r="AM67" s="22" t="s">
        <v>250</v>
      </c>
      <c r="AN67" s="22" t="s">
        <v>250</v>
      </c>
      <c r="AO67" s="22" t="s">
        <v>250</v>
      </c>
      <c r="AP67" s="22" t="s">
        <v>250</v>
      </c>
      <c r="AQ67" s="22" t="s">
        <v>250</v>
      </c>
      <c r="AR67" s="22" t="s">
        <v>250</v>
      </c>
      <c r="AS67" s="22" t="s">
        <v>250</v>
      </c>
      <c r="AT67" s="22" t="s">
        <v>250</v>
      </c>
      <c r="AU67" s="22" t="s">
        <v>250</v>
      </c>
      <c r="AV67" s="22" t="s">
        <v>250</v>
      </c>
      <c r="AW67" s="22" t="s">
        <v>250</v>
      </c>
      <c r="AX67" s="22" t="s">
        <v>250</v>
      </c>
      <c r="AY67" s="22" t="s">
        <v>250</v>
      </c>
      <c r="AZ67" s="22" t="s">
        <v>250</v>
      </c>
      <c r="BA67" s="22" t="s">
        <v>250</v>
      </c>
      <c r="BB67" s="22" t="s">
        <v>250</v>
      </c>
      <c r="BC67" s="22" t="s">
        <v>250</v>
      </c>
      <c r="BD67" s="22" t="s">
        <v>250</v>
      </c>
      <c r="BE67" s="22" t="s">
        <v>250</v>
      </c>
      <c r="BF67" s="22" t="s">
        <v>250</v>
      </c>
      <c r="BG67" s="22" t="s">
        <v>250</v>
      </c>
      <c r="BH67" s="22" t="s">
        <v>250</v>
      </c>
      <c r="BI67" s="22" t="s">
        <v>250</v>
      </c>
      <c r="BJ67" s="22" t="s">
        <v>250</v>
      </c>
      <c r="BK67" s="22" t="s">
        <v>250</v>
      </c>
      <c r="BL67" s="22" t="s">
        <v>250</v>
      </c>
      <c r="BM67" s="22" t="s">
        <v>250</v>
      </c>
      <c r="BN67" s="22" t="s">
        <v>250</v>
      </c>
      <c r="BO67" s="22" t="s">
        <v>250</v>
      </c>
      <c r="BP67" s="22" t="s">
        <v>250</v>
      </c>
      <c r="BQ67" s="22" t="s">
        <v>250</v>
      </c>
      <c r="BR67" s="22" t="s">
        <v>250</v>
      </c>
      <c r="BS67" s="22" t="s">
        <v>250</v>
      </c>
      <c r="BT67" s="22" t="s">
        <v>250</v>
      </c>
      <c r="BU67" s="22" t="s">
        <v>250</v>
      </c>
      <c r="BV67" s="22" t="s">
        <v>250</v>
      </c>
      <c r="BW67" s="22" t="s">
        <v>250</v>
      </c>
      <c r="BX67" s="22" t="s">
        <v>250</v>
      </c>
      <c r="BY67" s="22" t="s">
        <v>250</v>
      </c>
      <c r="BZ67" s="22" t="s">
        <v>250</v>
      </c>
      <c r="CA67" s="22" t="s">
        <v>250</v>
      </c>
      <c r="CB67" s="22" t="s">
        <v>250</v>
      </c>
      <c r="CC67" s="22" t="s">
        <v>250</v>
      </c>
      <c r="CD67" s="22" t="s">
        <v>250</v>
      </c>
      <c r="CE67" s="22" t="s">
        <v>250</v>
      </c>
      <c r="CF67" s="22" t="s">
        <v>250</v>
      </c>
      <c r="CG67" s="22" t="s">
        <v>250</v>
      </c>
      <c r="CH67" s="22" t="s">
        <v>250</v>
      </c>
      <c r="CI67" s="22" t="s">
        <v>250</v>
      </c>
      <c r="CJ67" s="22" t="s">
        <v>250</v>
      </c>
      <c r="CK67" s="22" t="s">
        <v>250</v>
      </c>
      <c r="CL67" s="22" t="s">
        <v>250</v>
      </c>
      <c r="CM67" s="22" t="s">
        <v>250</v>
      </c>
      <c r="CN67" s="22" t="s">
        <v>250</v>
      </c>
      <c r="CO67" s="22" t="s">
        <v>250</v>
      </c>
      <c r="CP67" s="22" t="s">
        <v>250</v>
      </c>
      <c r="CQ67" s="22" t="s">
        <v>250</v>
      </c>
      <c r="CR67" s="22" t="s">
        <v>250</v>
      </c>
      <c r="CS67" s="22" t="s">
        <v>250</v>
      </c>
      <c r="CT67" s="22" t="s">
        <v>250</v>
      </c>
      <c r="CU67" s="22" t="s">
        <v>250</v>
      </c>
      <c r="CV67" s="22" t="s">
        <v>250</v>
      </c>
      <c r="CW67" s="22" t="s">
        <v>250</v>
      </c>
      <c r="CX67" s="22" t="s">
        <v>250</v>
      </c>
      <c r="CY67" s="22" t="s">
        <v>250</v>
      </c>
      <c r="CZ67" s="22" t="s">
        <v>250</v>
      </c>
      <c r="DA67" s="22" t="s">
        <v>250</v>
      </c>
      <c r="DB67" s="22" t="s">
        <v>250</v>
      </c>
      <c r="DC67" s="22" t="s">
        <v>250</v>
      </c>
      <c r="DD67" s="22" t="s">
        <v>250</v>
      </c>
      <c r="DE67" s="22" t="s">
        <v>250</v>
      </c>
      <c r="DF67" s="22" t="s">
        <v>250</v>
      </c>
      <c r="DG67" s="22" t="s">
        <v>250</v>
      </c>
      <c r="DH67" s="22" t="s">
        <v>250</v>
      </c>
      <c r="DI67" s="22" t="s">
        <v>250</v>
      </c>
      <c r="DJ67" s="22" t="s">
        <v>250</v>
      </c>
      <c r="DK67" s="22" t="s">
        <v>250</v>
      </c>
      <c r="DL67" s="22" t="s">
        <v>250</v>
      </c>
      <c r="DM67" s="22" t="s">
        <v>250</v>
      </c>
      <c r="DN67" s="22" t="s">
        <v>250</v>
      </c>
      <c r="DO67" s="22" t="s">
        <v>250</v>
      </c>
      <c r="DP67" s="22" t="s">
        <v>250</v>
      </c>
      <c r="DQ67" s="22" t="s">
        <v>250</v>
      </c>
      <c r="DR67" s="22" t="s">
        <v>250</v>
      </c>
      <c r="DS67" s="22" t="s">
        <v>250</v>
      </c>
      <c r="DT67" s="22" t="s">
        <v>250</v>
      </c>
      <c r="DU67" s="22" t="s">
        <v>250</v>
      </c>
      <c r="DV67" s="22" t="s">
        <v>250</v>
      </c>
      <c r="DW67" s="22" t="s">
        <v>158</v>
      </c>
    </row>
    <row r="68" spans="1:127" s="2" customFormat="1" ht="31.5" x14ac:dyDescent="0.25">
      <c r="A68" s="13">
        <v>3578</v>
      </c>
      <c r="B68" s="14" t="s">
        <v>251</v>
      </c>
      <c r="C68" s="15" t="s">
        <v>252</v>
      </c>
      <c r="D68" s="16" t="s">
        <v>157</v>
      </c>
      <c r="E68" s="17" t="s">
        <v>158</v>
      </c>
      <c r="F68" s="16">
        <f t="shared" ref="F68:P69" si="45">Q68+AB68+AM68+AX68</f>
        <v>0</v>
      </c>
      <c r="G68" s="16">
        <f t="shared" si="45"/>
        <v>0</v>
      </c>
      <c r="H68" s="16">
        <f t="shared" si="45"/>
        <v>0</v>
      </c>
      <c r="I68" s="16">
        <f t="shared" si="45"/>
        <v>0</v>
      </c>
      <c r="J68" s="16">
        <f t="shared" si="45"/>
        <v>0</v>
      </c>
      <c r="K68" s="16">
        <f t="shared" si="45"/>
        <v>0</v>
      </c>
      <c r="L68" s="16">
        <f t="shared" si="45"/>
        <v>0</v>
      </c>
      <c r="M68" s="16">
        <f t="shared" si="45"/>
        <v>0</v>
      </c>
      <c r="N68" s="16">
        <f t="shared" si="45"/>
        <v>0</v>
      </c>
      <c r="O68" s="16">
        <f t="shared" si="45"/>
        <v>0</v>
      </c>
      <c r="P68" s="16">
        <f t="shared" si="45"/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6">
        <f t="shared" si="43"/>
        <v>0</v>
      </c>
      <c r="BJ68" s="16">
        <f t="shared" si="43"/>
        <v>0</v>
      </c>
      <c r="BK68" s="16">
        <f t="shared" si="41"/>
        <v>0</v>
      </c>
      <c r="BL68" s="16">
        <f t="shared" si="41"/>
        <v>0</v>
      </c>
      <c r="BM68" s="16">
        <f t="shared" si="41"/>
        <v>0</v>
      </c>
      <c r="BN68" s="16">
        <f t="shared" si="41"/>
        <v>0</v>
      </c>
      <c r="BO68" s="16">
        <f t="shared" si="41"/>
        <v>0</v>
      </c>
      <c r="BP68" s="16">
        <f t="shared" si="41"/>
        <v>0</v>
      </c>
      <c r="BQ68" s="16">
        <f t="shared" si="41"/>
        <v>0</v>
      </c>
      <c r="BR68" s="16">
        <f t="shared" si="41"/>
        <v>0</v>
      </c>
      <c r="BS68" s="16">
        <f t="shared" si="41"/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7">
        <f t="shared" si="44"/>
        <v>0</v>
      </c>
      <c r="DM68" s="17">
        <f t="shared" si="44"/>
        <v>0</v>
      </c>
      <c r="DN68" s="17">
        <f t="shared" si="42"/>
        <v>0</v>
      </c>
      <c r="DO68" s="17">
        <f t="shared" si="42"/>
        <v>0</v>
      </c>
      <c r="DP68" s="17">
        <f t="shared" si="42"/>
        <v>0</v>
      </c>
      <c r="DQ68" s="17">
        <f t="shared" si="42"/>
        <v>0</v>
      </c>
      <c r="DR68" s="17">
        <f t="shared" si="42"/>
        <v>0</v>
      </c>
      <c r="DS68" s="17">
        <f t="shared" si="42"/>
        <v>0</v>
      </c>
      <c r="DT68" s="17">
        <f t="shared" si="42"/>
        <v>0</v>
      </c>
      <c r="DU68" s="17">
        <f t="shared" si="42"/>
        <v>0</v>
      </c>
      <c r="DV68" s="17">
        <f t="shared" si="42"/>
        <v>0</v>
      </c>
      <c r="DW68" s="17" t="s">
        <v>158</v>
      </c>
    </row>
    <row r="69" spans="1:127" s="2" customFormat="1" ht="47.25" x14ac:dyDescent="0.25">
      <c r="A69" s="13">
        <v>3579</v>
      </c>
      <c r="B69" s="14" t="s">
        <v>253</v>
      </c>
      <c r="C69" s="15" t="s">
        <v>254</v>
      </c>
      <c r="D69" s="16" t="s">
        <v>157</v>
      </c>
      <c r="E69" s="17" t="s">
        <v>158</v>
      </c>
      <c r="F69" s="16">
        <f t="shared" si="45"/>
        <v>0</v>
      </c>
      <c r="G69" s="16">
        <f t="shared" si="45"/>
        <v>0</v>
      </c>
      <c r="H69" s="16">
        <f t="shared" si="45"/>
        <v>0</v>
      </c>
      <c r="I69" s="16">
        <f t="shared" si="45"/>
        <v>0</v>
      </c>
      <c r="J69" s="16">
        <f t="shared" si="45"/>
        <v>0</v>
      </c>
      <c r="K69" s="16">
        <f t="shared" si="45"/>
        <v>0</v>
      </c>
      <c r="L69" s="16">
        <f t="shared" si="45"/>
        <v>0</v>
      </c>
      <c r="M69" s="16">
        <f t="shared" si="45"/>
        <v>0</v>
      </c>
      <c r="N69" s="16">
        <f t="shared" si="45"/>
        <v>0</v>
      </c>
      <c r="O69" s="16">
        <f t="shared" si="45"/>
        <v>0</v>
      </c>
      <c r="P69" s="16">
        <f t="shared" si="45"/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6">
        <f t="shared" si="43"/>
        <v>0</v>
      </c>
      <c r="BJ69" s="16">
        <f t="shared" si="43"/>
        <v>0</v>
      </c>
      <c r="BK69" s="16">
        <f t="shared" si="41"/>
        <v>0</v>
      </c>
      <c r="BL69" s="16">
        <f t="shared" si="41"/>
        <v>0</v>
      </c>
      <c r="BM69" s="16">
        <f t="shared" si="41"/>
        <v>0</v>
      </c>
      <c r="BN69" s="16">
        <f t="shared" si="41"/>
        <v>0</v>
      </c>
      <c r="BO69" s="16">
        <f t="shared" si="41"/>
        <v>0</v>
      </c>
      <c r="BP69" s="16">
        <f t="shared" si="41"/>
        <v>0</v>
      </c>
      <c r="BQ69" s="16">
        <f t="shared" si="41"/>
        <v>0</v>
      </c>
      <c r="BR69" s="16">
        <f t="shared" si="41"/>
        <v>0</v>
      </c>
      <c r="BS69" s="16">
        <f t="shared" si="41"/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7">
        <f t="shared" si="44"/>
        <v>0</v>
      </c>
      <c r="DM69" s="17">
        <f t="shared" si="44"/>
        <v>0</v>
      </c>
      <c r="DN69" s="17">
        <f t="shared" si="42"/>
        <v>0</v>
      </c>
      <c r="DO69" s="17">
        <f t="shared" si="42"/>
        <v>0</v>
      </c>
      <c r="DP69" s="17">
        <f t="shared" si="42"/>
        <v>0</v>
      </c>
      <c r="DQ69" s="17">
        <f t="shared" si="42"/>
        <v>0</v>
      </c>
      <c r="DR69" s="17">
        <f t="shared" si="42"/>
        <v>0</v>
      </c>
      <c r="DS69" s="17">
        <f t="shared" si="42"/>
        <v>0</v>
      </c>
      <c r="DT69" s="17">
        <f t="shared" si="42"/>
        <v>0</v>
      </c>
      <c r="DU69" s="17">
        <f t="shared" si="42"/>
        <v>0</v>
      </c>
      <c r="DV69" s="17">
        <f t="shared" si="42"/>
        <v>0</v>
      </c>
      <c r="DW69" s="17" t="s">
        <v>158</v>
      </c>
    </row>
    <row r="70" spans="1:127" s="2" customFormat="1" x14ac:dyDescent="0.25">
      <c r="A70" s="13">
        <v>3580</v>
      </c>
      <c r="B70" s="19" t="s">
        <v>250</v>
      </c>
      <c r="C70" s="20" t="s">
        <v>250</v>
      </c>
      <c r="D70" s="21" t="s">
        <v>250</v>
      </c>
      <c r="E70" s="21" t="s">
        <v>250</v>
      </c>
      <c r="F70" s="21" t="s">
        <v>250</v>
      </c>
      <c r="G70" s="21" t="s">
        <v>250</v>
      </c>
      <c r="H70" s="21" t="s">
        <v>250</v>
      </c>
      <c r="I70" s="21" t="s">
        <v>250</v>
      </c>
      <c r="J70" s="21" t="s">
        <v>250</v>
      </c>
      <c r="K70" s="21" t="s">
        <v>250</v>
      </c>
      <c r="L70" s="21" t="s">
        <v>250</v>
      </c>
      <c r="M70" s="21" t="s">
        <v>250</v>
      </c>
      <c r="N70" s="21" t="s">
        <v>250</v>
      </c>
      <c r="O70" s="21" t="s">
        <v>250</v>
      </c>
      <c r="P70" s="21" t="s">
        <v>250</v>
      </c>
      <c r="Q70" s="22" t="s">
        <v>250</v>
      </c>
      <c r="R70" s="22" t="s">
        <v>250</v>
      </c>
      <c r="S70" s="22" t="s">
        <v>250</v>
      </c>
      <c r="T70" s="22" t="s">
        <v>250</v>
      </c>
      <c r="U70" s="22" t="s">
        <v>250</v>
      </c>
      <c r="V70" s="22" t="s">
        <v>250</v>
      </c>
      <c r="W70" s="22" t="s">
        <v>250</v>
      </c>
      <c r="X70" s="22" t="s">
        <v>250</v>
      </c>
      <c r="Y70" s="22" t="s">
        <v>250</v>
      </c>
      <c r="Z70" s="22" t="s">
        <v>250</v>
      </c>
      <c r="AA70" s="22" t="s">
        <v>250</v>
      </c>
      <c r="AB70" s="22" t="s">
        <v>250</v>
      </c>
      <c r="AC70" s="22" t="s">
        <v>250</v>
      </c>
      <c r="AD70" s="22" t="s">
        <v>250</v>
      </c>
      <c r="AE70" s="22" t="s">
        <v>250</v>
      </c>
      <c r="AF70" s="22" t="s">
        <v>250</v>
      </c>
      <c r="AG70" s="22" t="s">
        <v>250</v>
      </c>
      <c r="AH70" s="22" t="s">
        <v>250</v>
      </c>
      <c r="AI70" s="22" t="s">
        <v>250</v>
      </c>
      <c r="AJ70" s="22" t="s">
        <v>250</v>
      </c>
      <c r="AK70" s="22" t="s">
        <v>250</v>
      </c>
      <c r="AL70" s="22" t="s">
        <v>250</v>
      </c>
      <c r="AM70" s="22" t="s">
        <v>250</v>
      </c>
      <c r="AN70" s="22" t="s">
        <v>250</v>
      </c>
      <c r="AO70" s="22" t="s">
        <v>250</v>
      </c>
      <c r="AP70" s="22" t="s">
        <v>250</v>
      </c>
      <c r="AQ70" s="22" t="s">
        <v>250</v>
      </c>
      <c r="AR70" s="22" t="s">
        <v>250</v>
      </c>
      <c r="AS70" s="22" t="s">
        <v>250</v>
      </c>
      <c r="AT70" s="22" t="s">
        <v>250</v>
      </c>
      <c r="AU70" s="22" t="s">
        <v>250</v>
      </c>
      <c r="AV70" s="22" t="s">
        <v>250</v>
      </c>
      <c r="AW70" s="22" t="s">
        <v>250</v>
      </c>
      <c r="AX70" s="22" t="s">
        <v>250</v>
      </c>
      <c r="AY70" s="22" t="s">
        <v>250</v>
      </c>
      <c r="AZ70" s="22" t="s">
        <v>250</v>
      </c>
      <c r="BA70" s="22" t="s">
        <v>250</v>
      </c>
      <c r="BB70" s="22" t="s">
        <v>250</v>
      </c>
      <c r="BC70" s="22" t="s">
        <v>250</v>
      </c>
      <c r="BD70" s="22" t="s">
        <v>250</v>
      </c>
      <c r="BE70" s="22" t="s">
        <v>250</v>
      </c>
      <c r="BF70" s="22" t="s">
        <v>250</v>
      </c>
      <c r="BG70" s="22" t="s">
        <v>250</v>
      </c>
      <c r="BH70" s="22" t="s">
        <v>250</v>
      </c>
      <c r="BI70" s="22" t="s">
        <v>250</v>
      </c>
      <c r="BJ70" s="22" t="s">
        <v>250</v>
      </c>
      <c r="BK70" s="22" t="s">
        <v>250</v>
      </c>
      <c r="BL70" s="22" t="s">
        <v>250</v>
      </c>
      <c r="BM70" s="22" t="s">
        <v>250</v>
      </c>
      <c r="BN70" s="22" t="s">
        <v>250</v>
      </c>
      <c r="BO70" s="22" t="s">
        <v>250</v>
      </c>
      <c r="BP70" s="22" t="s">
        <v>250</v>
      </c>
      <c r="BQ70" s="22" t="s">
        <v>250</v>
      </c>
      <c r="BR70" s="22" t="s">
        <v>250</v>
      </c>
      <c r="BS70" s="22" t="s">
        <v>250</v>
      </c>
      <c r="BT70" s="22" t="s">
        <v>250</v>
      </c>
      <c r="BU70" s="22" t="s">
        <v>250</v>
      </c>
      <c r="BV70" s="22" t="s">
        <v>250</v>
      </c>
      <c r="BW70" s="22" t="s">
        <v>250</v>
      </c>
      <c r="BX70" s="22" t="s">
        <v>250</v>
      </c>
      <c r="BY70" s="22" t="s">
        <v>250</v>
      </c>
      <c r="BZ70" s="22" t="s">
        <v>250</v>
      </c>
      <c r="CA70" s="22" t="s">
        <v>250</v>
      </c>
      <c r="CB70" s="22" t="s">
        <v>250</v>
      </c>
      <c r="CC70" s="22" t="s">
        <v>250</v>
      </c>
      <c r="CD70" s="22" t="s">
        <v>250</v>
      </c>
      <c r="CE70" s="22" t="s">
        <v>250</v>
      </c>
      <c r="CF70" s="22" t="s">
        <v>250</v>
      </c>
      <c r="CG70" s="22" t="s">
        <v>250</v>
      </c>
      <c r="CH70" s="22" t="s">
        <v>250</v>
      </c>
      <c r="CI70" s="22" t="s">
        <v>250</v>
      </c>
      <c r="CJ70" s="22" t="s">
        <v>250</v>
      </c>
      <c r="CK70" s="22" t="s">
        <v>250</v>
      </c>
      <c r="CL70" s="22" t="s">
        <v>250</v>
      </c>
      <c r="CM70" s="22" t="s">
        <v>250</v>
      </c>
      <c r="CN70" s="22" t="s">
        <v>250</v>
      </c>
      <c r="CO70" s="22" t="s">
        <v>250</v>
      </c>
      <c r="CP70" s="22" t="s">
        <v>250</v>
      </c>
      <c r="CQ70" s="22" t="s">
        <v>250</v>
      </c>
      <c r="CR70" s="22" t="s">
        <v>250</v>
      </c>
      <c r="CS70" s="22" t="s">
        <v>250</v>
      </c>
      <c r="CT70" s="22" t="s">
        <v>250</v>
      </c>
      <c r="CU70" s="22" t="s">
        <v>250</v>
      </c>
      <c r="CV70" s="22" t="s">
        <v>250</v>
      </c>
      <c r="CW70" s="22" t="s">
        <v>250</v>
      </c>
      <c r="CX70" s="22" t="s">
        <v>250</v>
      </c>
      <c r="CY70" s="22" t="s">
        <v>250</v>
      </c>
      <c r="CZ70" s="22" t="s">
        <v>250</v>
      </c>
      <c r="DA70" s="22" t="s">
        <v>250</v>
      </c>
      <c r="DB70" s="22" t="s">
        <v>250</v>
      </c>
      <c r="DC70" s="22" t="s">
        <v>250</v>
      </c>
      <c r="DD70" s="22" t="s">
        <v>250</v>
      </c>
      <c r="DE70" s="22" t="s">
        <v>250</v>
      </c>
      <c r="DF70" s="22" t="s">
        <v>250</v>
      </c>
      <c r="DG70" s="22" t="s">
        <v>250</v>
      </c>
      <c r="DH70" s="22" t="s">
        <v>250</v>
      </c>
      <c r="DI70" s="22" t="s">
        <v>250</v>
      </c>
      <c r="DJ70" s="22" t="s">
        <v>250</v>
      </c>
      <c r="DK70" s="22" t="s">
        <v>250</v>
      </c>
      <c r="DL70" s="22" t="s">
        <v>250</v>
      </c>
      <c r="DM70" s="22" t="s">
        <v>250</v>
      </c>
      <c r="DN70" s="22" t="s">
        <v>250</v>
      </c>
      <c r="DO70" s="22" t="s">
        <v>250</v>
      </c>
      <c r="DP70" s="22" t="s">
        <v>250</v>
      </c>
      <c r="DQ70" s="22" t="s">
        <v>250</v>
      </c>
      <c r="DR70" s="22" t="s">
        <v>250</v>
      </c>
      <c r="DS70" s="22" t="s">
        <v>250</v>
      </c>
      <c r="DT70" s="22" t="s">
        <v>250</v>
      </c>
      <c r="DU70" s="22" t="s">
        <v>250</v>
      </c>
      <c r="DV70" s="22" t="s">
        <v>250</v>
      </c>
      <c r="DW70" s="22" t="s">
        <v>158</v>
      </c>
    </row>
    <row r="71" spans="1:127" s="2" customFormat="1" ht="31.5" x14ac:dyDescent="0.25">
      <c r="A71" s="13">
        <v>3581</v>
      </c>
      <c r="B71" s="14" t="s">
        <v>255</v>
      </c>
      <c r="C71" s="15" t="s">
        <v>256</v>
      </c>
      <c r="D71" s="16" t="s">
        <v>157</v>
      </c>
      <c r="E71" s="17" t="s">
        <v>158</v>
      </c>
      <c r="F71" s="16">
        <f t="shared" ref="F71:P71" si="46">Q71+AB71+AM71+AX71</f>
        <v>0</v>
      </c>
      <c r="G71" s="16">
        <f t="shared" si="46"/>
        <v>0</v>
      </c>
      <c r="H71" s="16">
        <f t="shared" si="46"/>
        <v>0</v>
      </c>
      <c r="I71" s="16">
        <f t="shared" si="46"/>
        <v>0</v>
      </c>
      <c r="J71" s="16">
        <f t="shared" si="46"/>
        <v>0</v>
      </c>
      <c r="K71" s="16">
        <f t="shared" si="46"/>
        <v>0</v>
      </c>
      <c r="L71" s="16">
        <f t="shared" si="46"/>
        <v>0</v>
      </c>
      <c r="M71" s="16">
        <f t="shared" si="46"/>
        <v>0</v>
      </c>
      <c r="N71" s="16">
        <f t="shared" si="46"/>
        <v>0</v>
      </c>
      <c r="O71" s="16">
        <f t="shared" si="46"/>
        <v>0</v>
      </c>
      <c r="P71" s="16">
        <f t="shared" si="46"/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6">
        <f t="shared" si="43"/>
        <v>0</v>
      </c>
      <c r="BJ71" s="16">
        <f t="shared" si="43"/>
        <v>0</v>
      </c>
      <c r="BK71" s="16">
        <f t="shared" si="41"/>
        <v>0</v>
      </c>
      <c r="BL71" s="16">
        <f t="shared" si="41"/>
        <v>0</v>
      </c>
      <c r="BM71" s="16">
        <f t="shared" si="41"/>
        <v>0</v>
      </c>
      <c r="BN71" s="16">
        <f t="shared" si="41"/>
        <v>0</v>
      </c>
      <c r="BO71" s="16">
        <f t="shared" si="41"/>
        <v>0</v>
      </c>
      <c r="BP71" s="16">
        <f t="shared" si="41"/>
        <v>0</v>
      </c>
      <c r="BQ71" s="16">
        <f t="shared" si="41"/>
        <v>0</v>
      </c>
      <c r="BR71" s="16">
        <f t="shared" si="41"/>
        <v>0</v>
      </c>
      <c r="BS71" s="16">
        <f t="shared" si="41"/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  <c r="CX71" s="16">
        <v>0</v>
      </c>
      <c r="CY71" s="16">
        <v>0</v>
      </c>
      <c r="CZ71" s="16">
        <v>0</v>
      </c>
      <c r="DA71" s="16">
        <v>0</v>
      </c>
      <c r="DB71" s="16">
        <v>0</v>
      </c>
      <c r="DC71" s="16">
        <v>0</v>
      </c>
      <c r="DD71" s="16">
        <v>0</v>
      </c>
      <c r="DE71" s="16">
        <v>0</v>
      </c>
      <c r="DF71" s="16">
        <v>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7">
        <f t="shared" si="44"/>
        <v>0</v>
      </c>
      <c r="DM71" s="17">
        <f t="shared" si="44"/>
        <v>0</v>
      </c>
      <c r="DN71" s="17">
        <f t="shared" si="42"/>
        <v>0</v>
      </c>
      <c r="DO71" s="17">
        <f t="shared" si="42"/>
        <v>0</v>
      </c>
      <c r="DP71" s="17">
        <f t="shared" si="42"/>
        <v>0</v>
      </c>
      <c r="DQ71" s="17">
        <f t="shared" si="42"/>
        <v>0</v>
      </c>
      <c r="DR71" s="17">
        <f t="shared" si="42"/>
        <v>0</v>
      </c>
      <c r="DS71" s="17">
        <f t="shared" si="42"/>
        <v>0</v>
      </c>
      <c r="DT71" s="17">
        <f t="shared" si="42"/>
        <v>0</v>
      </c>
      <c r="DU71" s="17">
        <f t="shared" si="42"/>
        <v>0</v>
      </c>
      <c r="DV71" s="17">
        <f t="shared" si="42"/>
        <v>0</v>
      </c>
      <c r="DW71" s="17" t="s">
        <v>158</v>
      </c>
    </row>
    <row r="72" spans="1:127" s="2" customFormat="1" x14ac:dyDescent="0.25">
      <c r="A72" s="13">
        <v>3582</v>
      </c>
      <c r="B72" s="19" t="s">
        <v>250</v>
      </c>
      <c r="C72" s="20" t="s">
        <v>250</v>
      </c>
      <c r="D72" s="21" t="s">
        <v>250</v>
      </c>
      <c r="E72" s="21" t="s">
        <v>250</v>
      </c>
      <c r="F72" s="21" t="s">
        <v>250</v>
      </c>
      <c r="G72" s="21" t="s">
        <v>250</v>
      </c>
      <c r="H72" s="21" t="s">
        <v>250</v>
      </c>
      <c r="I72" s="21" t="s">
        <v>250</v>
      </c>
      <c r="J72" s="21" t="s">
        <v>250</v>
      </c>
      <c r="K72" s="21" t="s">
        <v>250</v>
      </c>
      <c r="L72" s="21" t="s">
        <v>250</v>
      </c>
      <c r="M72" s="21" t="s">
        <v>250</v>
      </c>
      <c r="N72" s="21" t="s">
        <v>250</v>
      </c>
      <c r="O72" s="21" t="s">
        <v>250</v>
      </c>
      <c r="P72" s="21" t="s">
        <v>250</v>
      </c>
      <c r="Q72" s="22" t="s">
        <v>250</v>
      </c>
      <c r="R72" s="22" t="s">
        <v>250</v>
      </c>
      <c r="S72" s="22" t="s">
        <v>250</v>
      </c>
      <c r="T72" s="22" t="s">
        <v>250</v>
      </c>
      <c r="U72" s="22" t="s">
        <v>250</v>
      </c>
      <c r="V72" s="22" t="s">
        <v>250</v>
      </c>
      <c r="W72" s="22" t="s">
        <v>250</v>
      </c>
      <c r="X72" s="22" t="s">
        <v>250</v>
      </c>
      <c r="Y72" s="22" t="s">
        <v>250</v>
      </c>
      <c r="Z72" s="22" t="s">
        <v>250</v>
      </c>
      <c r="AA72" s="22" t="s">
        <v>250</v>
      </c>
      <c r="AB72" s="22" t="s">
        <v>250</v>
      </c>
      <c r="AC72" s="22" t="s">
        <v>250</v>
      </c>
      <c r="AD72" s="22" t="s">
        <v>250</v>
      </c>
      <c r="AE72" s="22" t="s">
        <v>250</v>
      </c>
      <c r="AF72" s="22" t="s">
        <v>250</v>
      </c>
      <c r="AG72" s="22" t="s">
        <v>250</v>
      </c>
      <c r="AH72" s="22" t="s">
        <v>250</v>
      </c>
      <c r="AI72" s="22" t="s">
        <v>250</v>
      </c>
      <c r="AJ72" s="22" t="s">
        <v>250</v>
      </c>
      <c r="AK72" s="22" t="s">
        <v>250</v>
      </c>
      <c r="AL72" s="22" t="s">
        <v>250</v>
      </c>
      <c r="AM72" s="22" t="s">
        <v>250</v>
      </c>
      <c r="AN72" s="22" t="s">
        <v>250</v>
      </c>
      <c r="AO72" s="22" t="s">
        <v>250</v>
      </c>
      <c r="AP72" s="22" t="s">
        <v>250</v>
      </c>
      <c r="AQ72" s="22" t="s">
        <v>250</v>
      </c>
      <c r="AR72" s="22" t="s">
        <v>250</v>
      </c>
      <c r="AS72" s="22" t="s">
        <v>250</v>
      </c>
      <c r="AT72" s="22" t="s">
        <v>250</v>
      </c>
      <c r="AU72" s="22" t="s">
        <v>250</v>
      </c>
      <c r="AV72" s="22" t="s">
        <v>250</v>
      </c>
      <c r="AW72" s="22" t="s">
        <v>250</v>
      </c>
      <c r="AX72" s="22" t="s">
        <v>250</v>
      </c>
      <c r="AY72" s="22" t="s">
        <v>250</v>
      </c>
      <c r="AZ72" s="22" t="s">
        <v>250</v>
      </c>
      <c r="BA72" s="22" t="s">
        <v>250</v>
      </c>
      <c r="BB72" s="22" t="s">
        <v>250</v>
      </c>
      <c r="BC72" s="22" t="s">
        <v>250</v>
      </c>
      <c r="BD72" s="22" t="s">
        <v>250</v>
      </c>
      <c r="BE72" s="22" t="s">
        <v>250</v>
      </c>
      <c r="BF72" s="22" t="s">
        <v>250</v>
      </c>
      <c r="BG72" s="22" t="s">
        <v>250</v>
      </c>
      <c r="BH72" s="22" t="s">
        <v>250</v>
      </c>
      <c r="BI72" s="22" t="s">
        <v>250</v>
      </c>
      <c r="BJ72" s="22" t="s">
        <v>250</v>
      </c>
      <c r="BK72" s="22" t="s">
        <v>250</v>
      </c>
      <c r="BL72" s="22" t="s">
        <v>250</v>
      </c>
      <c r="BM72" s="22" t="s">
        <v>250</v>
      </c>
      <c r="BN72" s="22" t="s">
        <v>250</v>
      </c>
      <c r="BO72" s="22" t="s">
        <v>250</v>
      </c>
      <c r="BP72" s="22" t="s">
        <v>250</v>
      </c>
      <c r="BQ72" s="22" t="s">
        <v>250</v>
      </c>
      <c r="BR72" s="22" t="s">
        <v>250</v>
      </c>
      <c r="BS72" s="22" t="s">
        <v>250</v>
      </c>
      <c r="BT72" s="22" t="s">
        <v>250</v>
      </c>
      <c r="BU72" s="22" t="s">
        <v>250</v>
      </c>
      <c r="BV72" s="22" t="s">
        <v>250</v>
      </c>
      <c r="BW72" s="22" t="s">
        <v>250</v>
      </c>
      <c r="BX72" s="22" t="s">
        <v>250</v>
      </c>
      <c r="BY72" s="22" t="s">
        <v>250</v>
      </c>
      <c r="BZ72" s="22" t="s">
        <v>250</v>
      </c>
      <c r="CA72" s="22" t="s">
        <v>250</v>
      </c>
      <c r="CB72" s="22" t="s">
        <v>250</v>
      </c>
      <c r="CC72" s="22" t="s">
        <v>250</v>
      </c>
      <c r="CD72" s="22" t="s">
        <v>250</v>
      </c>
      <c r="CE72" s="22" t="s">
        <v>250</v>
      </c>
      <c r="CF72" s="22" t="s">
        <v>250</v>
      </c>
      <c r="CG72" s="22" t="s">
        <v>250</v>
      </c>
      <c r="CH72" s="22" t="s">
        <v>250</v>
      </c>
      <c r="CI72" s="22" t="s">
        <v>250</v>
      </c>
      <c r="CJ72" s="22" t="s">
        <v>250</v>
      </c>
      <c r="CK72" s="22" t="s">
        <v>250</v>
      </c>
      <c r="CL72" s="22" t="s">
        <v>250</v>
      </c>
      <c r="CM72" s="22" t="s">
        <v>250</v>
      </c>
      <c r="CN72" s="22" t="s">
        <v>250</v>
      </c>
      <c r="CO72" s="22" t="s">
        <v>250</v>
      </c>
      <c r="CP72" s="22" t="s">
        <v>250</v>
      </c>
      <c r="CQ72" s="22" t="s">
        <v>250</v>
      </c>
      <c r="CR72" s="22" t="s">
        <v>250</v>
      </c>
      <c r="CS72" s="22" t="s">
        <v>250</v>
      </c>
      <c r="CT72" s="22" t="s">
        <v>250</v>
      </c>
      <c r="CU72" s="22" t="s">
        <v>250</v>
      </c>
      <c r="CV72" s="22" t="s">
        <v>250</v>
      </c>
      <c r="CW72" s="22" t="s">
        <v>250</v>
      </c>
      <c r="CX72" s="22" t="s">
        <v>250</v>
      </c>
      <c r="CY72" s="22" t="s">
        <v>250</v>
      </c>
      <c r="CZ72" s="22" t="s">
        <v>250</v>
      </c>
      <c r="DA72" s="22" t="s">
        <v>250</v>
      </c>
      <c r="DB72" s="22" t="s">
        <v>250</v>
      </c>
      <c r="DC72" s="22" t="s">
        <v>250</v>
      </c>
      <c r="DD72" s="22" t="s">
        <v>250</v>
      </c>
      <c r="DE72" s="22" t="s">
        <v>250</v>
      </c>
      <c r="DF72" s="22" t="s">
        <v>250</v>
      </c>
      <c r="DG72" s="22" t="s">
        <v>250</v>
      </c>
      <c r="DH72" s="22" t="s">
        <v>250</v>
      </c>
      <c r="DI72" s="22" t="s">
        <v>250</v>
      </c>
      <c r="DJ72" s="22" t="s">
        <v>250</v>
      </c>
      <c r="DK72" s="22" t="s">
        <v>250</v>
      </c>
      <c r="DL72" s="22" t="s">
        <v>250</v>
      </c>
      <c r="DM72" s="22" t="s">
        <v>250</v>
      </c>
      <c r="DN72" s="22" t="s">
        <v>250</v>
      </c>
      <c r="DO72" s="22" t="s">
        <v>250</v>
      </c>
      <c r="DP72" s="22" t="s">
        <v>250</v>
      </c>
      <c r="DQ72" s="22" t="s">
        <v>250</v>
      </c>
      <c r="DR72" s="22" t="s">
        <v>250</v>
      </c>
      <c r="DS72" s="22" t="s">
        <v>250</v>
      </c>
      <c r="DT72" s="22" t="s">
        <v>250</v>
      </c>
      <c r="DU72" s="22" t="s">
        <v>250</v>
      </c>
      <c r="DV72" s="22" t="s">
        <v>250</v>
      </c>
      <c r="DW72" s="22" t="s">
        <v>158</v>
      </c>
    </row>
    <row r="73" spans="1:127" s="2" customFormat="1" ht="31.5" x14ac:dyDescent="0.25">
      <c r="A73" s="13">
        <v>3583</v>
      </c>
      <c r="B73" s="14" t="s">
        <v>257</v>
      </c>
      <c r="C73" s="15" t="s">
        <v>258</v>
      </c>
      <c r="D73" s="16" t="s">
        <v>157</v>
      </c>
      <c r="E73" s="17" t="s">
        <v>158</v>
      </c>
      <c r="F73" s="16">
        <f t="shared" ref="F73:P75" si="47">Q73+AB73+AM73+AX73</f>
        <v>0</v>
      </c>
      <c r="G73" s="16">
        <f t="shared" si="47"/>
        <v>0</v>
      </c>
      <c r="H73" s="16">
        <f t="shared" si="47"/>
        <v>0</v>
      </c>
      <c r="I73" s="16">
        <f t="shared" si="47"/>
        <v>0</v>
      </c>
      <c r="J73" s="16">
        <f t="shared" si="47"/>
        <v>0</v>
      </c>
      <c r="K73" s="16">
        <f t="shared" si="47"/>
        <v>0</v>
      </c>
      <c r="L73" s="16">
        <f t="shared" si="47"/>
        <v>0</v>
      </c>
      <c r="M73" s="16">
        <f t="shared" si="47"/>
        <v>0</v>
      </c>
      <c r="N73" s="16">
        <f t="shared" si="47"/>
        <v>0</v>
      </c>
      <c r="O73" s="16">
        <f t="shared" si="47"/>
        <v>0</v>
      </c>
      <c r="P73" s="16">
        <f t="shared" si="47"/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6">
        <f t="shared" si="43"/>
        <v>0</v>
      </c>
      <c r="BJ73" s="16">
        <f t="shared" si="43"/>
        <v>0</v>
      </c>
      <c r="BK73" s="16">
        <f t="shared" si="41"/>
        <v>0.14000000000000001</v>
      </c>
      <c r="BL73" s="16">
        <f t="shared" si="41"/>
        <v>0</v>
      </c>
      <c r="BM73" s="16">
        <f t="shared" si="41"/>
        <v>0.09</v>
      </c>
      <c r="BN73" s="16">
        <f t="shared" si="41"/>
        <v>0</v>
      </c>
      <c r="BO73" s="16">
        <f t="shared" si="41"/>
        <v>0</v>
      </c>
      <c r="BP73" s="16">
        <f t="shared" si="41"/>
        <v>0</v>
      </c>
      <c r="BQ73" s="16">
        <f t="shared" si="41"/>
        <v>0</v>
      </c>
      <c r="BR73" s="16">
        <f t="shared" si="41"/>
        <v>0</v>
      </c>
      <c r="BS73" s="16">
        <f t="shared" si="41"/>
        <v>0</v>
      </c>
      <c r="BT73" s="16">
        <v>0</v>
      </c>
      <c r="BU73" s="16">
        <v>0</v>
      </c>
      <c r="BV73" s="16">
        <v>0.14000000000000001</v>
      </c>
      <c r="BW73" s="16">
        <v>0</v>
      </c>
      <c r="BX73" s="16">
        <v>0.09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7">
        <f t="shared" si="44"/>
        <v>0</v>
      </c>
      <c r="DM73" s="17">
        <f t="shared" si="44"/>
        <v>0</v>
      </c>
      <c r="DN73" s="17">
        <f t="shared" si="42"/>
        <v>0.14000000000000001</v>
      </c>
      <c r="DO73" s="17">
        <f t="shared" si="42"/>
        <v>0</v>
      </c>
      <c r="DP73" s="17">
        <f t="shared" si="42"/>
        <v>0.09</v>
      </c>
      <c r="DQ73" s="17">
        <f t="shared" si="42"/>
        <v>0</v>
      </c>
      <c r="DR73" s="17">
        <f t="shared" si="42"/>
        <v>0</v>
      </c>
      <c r="DS73" s="17">
        <f t="shared" si="42"/>
        <v>0</v>
      </c>
      <c r="DT73" s="17">
        <f t="shared" si="42"/>
        <v>0</v>
      </c>
      <c r="DU73" s="17">
        <f t="shared" si="42"/>
        <v>0</v>
      </c>
      <c r="DV73" s="17">
        <f t="shared" si="42"/>
        <v>0</v>
      </c>
      <c r="DW73" s="17" t="s">
        <v>158</v>
      </c>
    </row>
    <row r="74" spans="1:127" s="2" customFormat="1" ht="31.5" x14ac:dyDescent="0.25">
      <c r="A74" s="13">
        <v>3584</v>
      </c>
      <c r="B74" s="14" t="s">
        <v>259</v>
      </c>
      <c r="C74" s="15" t="s">
        <v>260</v>
      </c>
      <c r="D74" s="16" t="s">
        <v>157</v>
      </c>
      <c r="E74" s="17" t="s">
        <v>158</v>
      </c>
      <c r="F74" s="16">
        <f t="shared" si="47"/>
        <v>0</v>
      </c>
      <c r="G74" s="16">
        <f t="shared" si="47"/>
        <v>0</v>
      </c>
      <c r="H74" s="16">
        <f t="shared" si="47"/>
        <v>0</v>
      </c>
      <c r="I74" s="16">
        <f t="shared" si="47"/>
        <v>0</v>
      </c>
      <c r="J74" s="16">
        <f t="shared" si="47"/>
        <v>0</v>
      </c>
      <c r="K74" s="16">
        <f t="shared" si="47"/>
        <v>0</v>
      </c>
      <c r="L74" s="16">
        <f t="shared" si="47"/>
        <v>0</v>
      </c>
      <c r="M74" s="16">
        <f t="shared" si="47"/>
        <v>0</v>
      </c>
      <c r="N74" s="16">
        <f t="shared" si="47"/>
        <v>0</v>
      </c>
      <c r="O74" s="16">
        <f t="shared" si="47"/>
        <v>0</v>
      </c>
      <c r="P74" s="16">
        <f t="shared" si="47"/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6">
        <f t="shared" si="43"/>
        <v>0</v>
      </c>
      <c r="BJ74" s="16">
        <f t="shared" si="43"/>
        <v>0</v>
      </c>
      <c r="BK74" s="16">
        <f t="shared" si="41"/>
        <v>0</v>
      </c>
      <c r="BL74" s="16">
        <f t="shared" si="41"/>
        <v>0</v>
      </c>
      <c r="BM74" s="16">
        <f t="shared" si="41"/>
        <v>0</v>
      </c>
      <c r="BN74" s="16">
        <f t="shared" si="41"/>
        <v>0</v>
      </c>
      <c r="BO74" s="16">
        <f t="shared" si="41"/>
        <v>0</v>
      </c>
      <c r="BP74" s="16">
        <f t="shared" si="41"/>
        <v>0</v>
      </c>
      <c r="BQ74" s="16">
        <f t="shared" si="41"/>
        <v>0</v>
      </c>
      <c r="BR74" s="16">
        <f t="shared" si="41"/>
        <v>0</v>
      </c>
      <c r="BS74" s="16">
        <f t="shared" si="41"/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7">
        <f t="shared" si="44"/>
        <v>0</v>
      </c>
      <c r="DM74" s="17">
        <f t="shared" si="44"/>
        <v>0</v>
      </c>
      <c r="DN74" s="17">
        <f t="shared" si="42"/>
        <v>0</v>
      </c>
      <c r="DO74" s="17">
        <f t="shared" si="42"/>
        <v>0</v>
      </c>
      <c r="DP74" s="17">
        <f t="shared" si="42"/>
        <v>0</v>
      </c>
      <c r="DQ74" s="17">
        <f t="shared" si="42"/>
        <v>0</v>
      </c>
      <c r="DR74" s="17">
        <f t="shared" si="42"/>
        <v>0</v>
      </c>
      <c r="DS74" s="17">
        <f t="shared" si="42"/>
        <v>0</v>
      </c>
      <c r="DT74" s="17">
        <f t="shared" si="42"/>
        <v>0</v>
      </c>
      <c r="DU74" s="17">
        <f t="shared" si="42"/>
        <v>0</v>
      </c>
      <c r="DV74" s="17">
        <f t="shared" si="42"/>
        <v>0</v>
      </c>
      <c r="DW74" s="17" t="s">
        <v>158</v>
      </c>
    </row>
    <row r="75" spans="1:127" s="2" customFormat="1" ht="63" x14ac:dyDescent="0.25">
      <c r="A75" s="13">
        <v>3585</v>
      </c>
      <c r="B75" s="14" t="s">
        <v>261</v>
      </c>
      <c r="C75" s="15" t="s">
        <v>262</v>
      </c>
      <c r="D75" s="16" t="s">
        <v>157</v>
      </c>
      <c r="E75" s="17" t="s">
        <v>158</v>
      </c>
      <c r="F75" s="16">
        <f t="shared" si="47"/>
        <v>0</v>
      </c>
      <c r="G75" s="16">
        <f t="shared" si="47"/>
        <v>0</v>
      </c>
      <c r="H75" s="16">
        <f t="shared" si="47"/>
        <v>0</v>
      </c>
      <c r="I75" s="16">
        <f t="shared" si="47"/>
        <v>0</v>
      </c>
      <c r="J75" s="16">
        <f t="shared" si="47"/>
        <v>0</v>
      </c>
      <c r="K75" s="16">
        <f t="shared" si="47"/>
        <v>0</v>
      </c>
      <c r="L75" s="16">
        <f t="shared" si="47"/>
        <v>0</v>
      </c>
      <c r="M75" s="16">
        <f t="shared" si="47"/>
        <v>0</v>
      </c>
      <c r="N75" s="16">
        <f t="shared" si="47"/>
        <v>0</v>
      </c>
      <c r="O75" s="16">
        <f t="shared" si="47"/>
        <v>0</v>
      </c>
      <c r="P75" s="16">
        <f t="shared" si="47"/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6">
        <f t="shared" si="43"/>
        <v>0</v>
      </c>
      <c r="BJ75" s="16">
        <f t="shared" si="43"/>
        <v>0</v>
      </c>
      <c r="BK75" s="16">
        <f t="shared" si="41"/>
        <v>0</v>
      </c>
      <c r="BL75" s="16">
        <f t="shared" si="41"/>
        <v>0</v>
      </c>
      <c r="BM75" s="16">
        <f t="shared" si="41"/>
        <v>0</v>
      </c>
      <c r="BN75" s="16">
        <f t="shared" si="41"/>
        <v>0</v>
      </c>
      <c r="BO75" s="16">
        <f t="shared" si="41"/>
        <v>0</v>
      </c>
      <c r="BP75" s="16">
        <f t="shared" si="41"/>
        <v>0</v>
      </c>
      <c r="BQ75" s="16">
        <f t="shared" si="41"/>
        <v>0</v>
      </c>
      <c r="BR75" s="16">
        <f t="shared" si="41"/>
        <v>0</v>
      </c>
      <c r="BS75" s="16">
        <f t="shared" si="41"/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  <c r="DG75" s="16">
        <v>0</v>
      </c>
      <c r="DH75" s="16">
        <v>0</v>
      </c>
      <c r="DI75" s="16">
        <v>0</v>
      </c>
      <c r="DJ75" s="16">
        <v>0</v>
      </c>
      <c r="DK75" s="16">
        <v>0</v>
      </c>
      <c r="DL75" s="17">
        <f t="shared" si="44"/>
        <v>0</v>
      </c>
      <c r="DM75" s="17">
        <f t="shared" si="44"/>
        <v>0</v>
      </c>
      <c r="DN75" s="17">
        <f t="shared" si="42"/>
        <v>0</v>
      </c>
      <c r="DO75" s="17">
        <f t="shared" si="42"/>
        <v>0</v>
      </c>
      <c r="DP75" s="17">
        <f t="shared" si="42"/>
        <v>0</v>
      </c>
      <c r="DQ75" s="17">
        <f t="shared" si="42"/>
        <v>0</v>
      </c>
      <c r="DR75" s="17">
        <f t="shared" si="42"/>
        <v>0</v>
      </c>
      <c r="DS75" s="17">
        <f t="shared" si="42"/>
        <v>0</v>
      </c>
      <c r="DT75" s="17">
        <f t="shared" si="42"/>
        <v>0</v>
      </c>
      <c r="DU75" s="17">
        <f t="shared" si="42"/>
        <v>0</v>
      </c>
      <c r="DV75" s="17">
        <f t="shared" si="42"/>
        <v>0</v>
      </c>
      <c r="DW75" s="17" t="s">
        <v>158</v>
      </c>
    </row>
    <row r="76" spans="1:127" s="2" customFormat="1" x14ac:dyDescent="0.25">
      <c r="A76" s="13">
        <v>3586</v>
      </c>
      <c r="B76" s="19" t="s">
        <v>250</v>
      </c>
      <c r="C76" s="20" t="s">
        <v>250</v>
      </c>
      <c r="D76" s="21" t="s">
        <v>250</v>
      </c>
      <c r="E76" s="21" t="s">
        <v>250</v>
      </c>
      <c r="F76" s="21" t="s">
        <v>250</v>
      </c>
      <c r="G76" s="21" t="s">
        <v>250</v>
      </c>
      <c r="H76" s="21" t="s">
        <v>250</v>
      </c>
      <c r="I76" s="21" t="s">
        <v>250</v>
      </c>
      <c r="J76" s="21" t="s">
        <v>250</v>
      </c>
      <c r="K76" s="21" t="s">
        <v>250</v>
      </c>
      <c r="L76" s="21" t="s">
        <v>250</v>
      </c>
      <c r="M76" s="21" t="s">
        <v>250</v>
      </c>
      <c r="N76" s="21" t="s">
        <v>250</v>
      </c>
      <c r="O76" s="21" t="s">
        <v>250</v>
      </c>
      <c r="P76" s="21" t="s">
        <v>250</v>
      </c>
      <c r="Q76" s="22" t="s">
        <v>250</v>
      </c>
      <c r="R76" s="22" t="s">
        <v>250</v>
      </c>
      <c r="S76" s="22" t="s">
        <v>250</v>
      </c>
      <c r="T76" s="22" t="s">
        <v>250</v>
      </c>
      <c r="U76" s="22" t="s">
        <v>250</v>
      </c>
      <c r="V76" s="22" t="s">
        <v>250</v>
      </c>
      <c r="W76" s="22" t="s">
        <v>250</v>
      </c>
      <c r="X76" s="22" t="s">
        <v>250</v>
      </c>
      <c r="Y76" s="22" t="s">
        <v>250</v>
      </c>
      <c r="Z76" s="22" t="s">
        <v>250</v>
      </c>
      <c r="AA76" s="22" t="s">
        <v>250</v>
      </c>
      <c r="AB76" s="22" t="s">
        <v>250</v>
      </c>
      <c r="AC76" s="22" t="s">
        <v>250</v>
      </c>
      <c r="AD76" s="22" t="s">
        <v>250</v>
      </c>
      <c r="AE76" s="22" t="s">
        <v>250</v>
      </c>
      <c r="AF76" s="22" t="s">
        <v>250</v>
      </c>
      <c r="AG76" s="22" t="s">
        <v>250</v>
      </c>
      <c r="AH76" s="22" t="s">
        <v>250</v>
      </c>
      <c r="AI76" s="22" t="s">
        <v>250</v>
      </c>
      <c r="AJ76" s="22" t="s">
        <v>250</v>
      </c>
      <c r="AK76" s="22" t="s">
        <v>250</v>
      </c>
      <c r="AL76" s="22" t="s">
        <v>250</v>
      </c>
      <c r="AM76" s="22" t="s">
        <v>250</v>
      </c>
      <c r="AN76" s="22" t="s">
        <v>250</v>
      </c>
      <c r="AO76" s="22" t="s">
        <v>250</v>
      </c>
      <c r="AP76" s="22" t="s">
        <v>250</v>
      </c>
      <c r="AQ76" s="22" t="s">
        <v>250</v>
      </c>
      <c r="AR76" s="22" t="s">
        <v>250</v>
      </c>
      <c r="AS76" s="22" t="s">
        <v>250</v>
      </c>
      <c r="AT76" s="22" t="s">
        <v>250</v>
      </c>
      <c r="AU76" s="22" t="s">
        <v>250</v>
      </c>
      <c r="AV76" s="22" t="s">
        <v>250</v>
      </c>
      <c r="AW76" s="22" t="s">
        <v>250</v>
      </c>
      <c r="AX76" s="22" t="s">
        <v>250</v>
      </c>
      <c r="AY76" s="22" t="s">
        <v>250</v>
      </c>
      <c r="AZ76" s="22" t="s">
        <v>250</v>
      </c>
      <c r="BA76" s="22" t="s">
        <v>250</v>
      </c>
      <c r="BB76" s="22" t="s">
        <v>250</v>
      </c>
      <c r="BC76" s="22" t="s">
        <v>250</v>
      </c>
      <c r="BD76" s="22" t="s">
        <v>250</v>
      </c>
      <c r="BE76" s="22" t="s">
        <v>250</v>
      </c>
      <c r="BF76" s="22" t="s">
        <v>250</v>
      </c>
      <c r="BG76" s="22" t="s">
        <v>250</v>
      </c>
      <c r="BH76" s="22" t="s">
        <v>250</v>
      </c>
      <c r="BI76" s="22" t="s">
        <v>250</v>
      </c>
      <c r="BJ76" s="22" t="s">
        <v>250</v>
      </c>
      <c r="BK76" s="22" t="s">
        <v>250</v>
      </c>
      <c r="BL76" s="22" t="s">
        <v>250</v>
      </c>
      <c r="BM76" s="22" t="s">
        <v>250</v>
      </c>
      <c r="BN76" s="22" t="s">
        <v>250</v>
      </c>
      <c r="BO76" s="22" t="s">
        <v>250</v>
      </c>
      <c r="BP76" s="22" t="s">
        <v>250</v>
      </c>
      <c r="BQ76" s="22" t="s">
        <v>250</v>
      </c>
      <c r="BR76" s="22" t="s">
        <v>250</v>
      </c>
      <c r="BS76" s="22" t="s">
        <v>250</v>
      </c>
      <c r="BT76" s="22" t="s">
        <v>250</v>
      </c>
      <c r="BU76" s="22" t="s">
        <v>250</v>
      </c>
      <c r="BV76" s="22" t="s">
        <v>250</v>
      </c>
      <c r="BW76" s="22" t="s">
        <v>250</v>
      </c>
      <c r="BX76" s="22" t="s">
        <v>250</v>
      </c>
      <c r="BY76" s="22" t="s">
        <v>250</v>
      </c>
      <c r="BZ76" s="22" t="s">
        <v>250</v>
      </c>
      <c r="CA76" s="22" t="s">
        <v>250</v>
      </c>
      <c r="CB76" s="22" t="s">
        <v>250</v>
      </c>
      <c r="CC76" s="22" t="s">
        <v>250</v>
      </c>
      <c r="CD76" s="22" t="s">
        <v>250</v>
      </c>
      <c r="CE76" s="22" t="s">
        <v>250</v>
      </c>
      <c r="CF76" s="22" t="s">
        <v>250</v>
      </c>
      <c r="CG76" s="22" t="s">
        <v>250</v>
      </c>
      <c r="CH76" s="22" t="s">
        <v>250</v>
      </c>
      <c r="CI76" s="22" t="s">
        <v>250</v>
      </c>
      <c r="CJ76" s="22" t="s">
        <v>250</v>
      </c>
      <c r="CK76" s="22" t="s">
        <v>250</v>
      </c>
      <c r="CL76" s="22" t="s">
        <v>250</v>
      </c>
      <c r="CM76" s="22" t="s">
        <v>250</v>
      </c>
      <c r="CN76" s="22" t="s">
        <v>250</v>
      </c>
      <c r="CO76" s="22" t="s">
        <v>250</v>
      </c>
      <c r="CP76" s="22" t="s">
        <v>250</v>
      </c>
      <c r="CQ76" s="22" t="s">
        <v>250</v>
      </c>
      <c r="CR76" s="22" t="s">
        <v>250</v>
      </c>
      <c r="CS76" s="22" t="s">
        <v>250</v>
      </c>
      <c r="CT76" s="22" t="s">
        <v>250</v>
      </c>
      <c r="CU76" s="22" t="s">
        <v>250</v>
      </c>
      <c r="CV76" s="22" t="s">
        <v>250</v>
      </c>
      <c r="CW76" s="22" t="s">
        <v>250</v>
      </c>
      <c r="CX76" s="22" t="s">
        <v>250</v>
      </c>
      <c r="CY76" s="22" t="s">
        <v>250</v>
      </c>
      <c r="CZ76" s="22" t="s">
        <v>250</v>
      </c>
      <c r="DA76" s="22" t="s">
        <v>250</v>
      </c>
      <c r="DB76" s="22" t="s">
        <v>250</v>
      </c>
      <c r="DC76" s="22" t="s">
        <v>250</v>
      </c>
      <c r="DD76" s="22" t="s">
        <v>250</v>
      </c>
      <c r="DE76" s="22" t="s">
        <v>250</v>
      </c>
      <c r="DF76" s="22" t="s">
        <v>250</v>
      </c>
      <c r="DG76" s="22" t="s">
        <v>250</v>
      </c>
      <c r="DH76" s="22" t="s">
        <v>250</v>
      </c>
      <c r="DI76" s="22" t="s">
        <v>250</v>
      </c>
      <c r="DJ76" s="22" t="s">
        <v>250</v>
      </c>
      <c r="DK76" s="22" t="s">
        <v>250</v>
      </c>
      <c r="DL76" s="22" t="s">
        <v>250</v>
      </c>
      <c r="DM76" s="22" t="s">
        <v>250</v>
      </c>
      <c r="DN76" s="22" t="s">
        <v>250</v>
      </c>
      <c r="DO76" s="22" t="s">
        <v>250</v>
      </c>
      <c r="DP76" s="22" t="s">
        <v>250</v>
      </c>
      <c r="DQ76" s="22" t="s">
        <v>250</v>
      </c>
      <c r="DR76" s="22" t="s">
        <v>250</v>
      </c>
      <c r="DS76" s="22" t="s">
        <v>250</v>
      </c>
      <c r="DT76" s="22" t="s">
        <v>250</v>
      </c>
      <c r="DU76" s="22" t="s">
        <v>250</v>
      </c>
      <c r="DV76" s="22" t="s">
        <v>250</v>
      </c>
      <c r="DW76" s="22" t="s">
        <v>158</v>
      </c>
    </row>
    <row r="77" spans="1:127" s="2" customFormat="1" ht="63" x14ac:dyDescent="0.25">
      <c r="A77" s="13">
        <v>3587</v>
      </c>
      <c r="B77" s="14" t="s">
        <v>259</v>
      </c>
      <c r="C77" s="15" t="s">
        <v>263</v>
      </c>
      <c r="D77" s="16" t="s">
        <v>157</v>
      </c>
      <c r="E77" s="17" t="s">
        <v>158</v>
      </c>
      <c r="F77" s="16">
        <f t="shared" ref="F77:P77" si="48">Q77+AB77+AM77+AX77</f>
        <v>0</v>
      </c>
      <c r="G77" s="16">
        <f t="shared" si="48"/>
        <v>0</v>
      </c>
      <c r="H77" s="16">
        <f t="shared" si="48"/>
        <v>0</v>
      </c>
      <c r="I77" s="16">
        <f t="shared" si="48"/>
        <v>0</v>
      </c>
      <c r="J77" s="16">
        <f t="shared" si="48"/>
        <v>0</v>
      </c>
      <c r="K77" s="16">
        <f t="shared" si="48"/>
        <v>0</v>
      </c>
      <c r="L77" s="16">
        <f t="shared" si="48"/>
        <v>0</v>
      </c>
      <c r="M77" s="16">
        <f t="shared" si="48"/>
        <v>0</v>
      </c>
      <c r="N77" s="16">
        <f t="shared" si="48"/>
        <v>0</v>
      </c>
      <c r="O77" s="16">
        <f t="shared" si="48"/>
        <v>0</v>
      </c>
      <c r="P77" s="16">
        <f t="shared" si="48"/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6">
        <f t="shared" si="43"/>
        <v>0</v>
      </c>
      <c r="BJ77" s="16">
        <f t="shared" si="43"/>
        <v>0</v>
      </c>
      <c r="BK77" s="16">
        <f t="shared" si="41"/>
        <v>0</v>
      </c>
      <c r="BL77" s="16">
        <f t="shared" si="41"/>
        <v>0</v>
      </c>
      <c r="BM77" s="16">
        <f t="shared" si="41"/>
        <v>0</v>
      </c>
      <c r="BN77" s="16">
        <f t="shared" si="41"/>
        <v>0</v>
      </c>
      <c r="BO77" s="16">
        <f t="shared" si="41"/>
        <v>0</v>
      </c>
      <c r="BP77" s="16">
        <f t="shared" si="41"/>
        <v>0</v>
      </c>
      <c r="BQ77" s="16">
        <f t="shared" si="41"/>
        <v>0</v>
      </c>
      <c r="BR77" s="16">
        <f t="shared" si="41"/>
        <v>0</v>
      </c>
      <c r="BS77" s="16">
        <f t="shared" si="41"/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7">
        <f t="shared" si="44"/>
        <v>0</v>
      </c>
      <c r="DM77" s="17">
        <f t="shared" si="44"/>
        <v>0</v>
      </c>
      <c r="DN77" s="17">
        <f t="shared" si="42"/>
        <v>0</v>
      </c>
      <c r="DO77" s="17">
        <f t="shared" si="42"/>
        <v>0</v>
      </c>
      <c r="DP77" s="17">
        <f t="shared" si="42"/>
        <v>0</v>
      </c>
      <c r="DQ77" s="17">
        <f t="shared" si="42"/>
        <v>0</v>
      </c>
      <c r="DR77" s="17">
        <f t="shared" si="42"/>
        <v>0</v>
      </c>
      <c r="DS77" s="17">
        <f t="shared" si="42"/>
        <v>0</v>
      </c>
      <c r="DT77" s="17">
        <f t="shared" si="42"/>
        <v>0</v>
      </c>
      <c r="DU77" s="17">
        <f t="shared" si="42"/>
        <v>0</v>
      </c>
      <c r="DV77" s="17">
        <f t="shared" si="42"/>
        <v>0</v>
      </c>
      <c r="DW77" s="17" t="s">
        <v>158</v>
      </c>
    </row>
    <row r="78" spans="1:127" s="2" customFormat="1" x14ac:dyDescent="0.25">
      <c r="A78" s="13">
        <v>3588</v>
      </c>
      <c r="B78" s="19" t="s">
        <v>250</v>
      </c>
      <c r="C78" s="20" t="s">
        <v>250</v>
      </c>
      <c r="D78" s="21" t="s">
        <v>250</v>
      </c>
      <c r="E78" s="21" t="s">
        <v>250</v>
      </c>
      <c r="F78" s="21" t="s">
        <v>250</v>
      </c>
      <c r="G78" s="21" t="s">
        <v>250</v>
      </c>
      <c r="H78" s="21" t="s">
        <v>250</v>
      </c>
      <c r="I78" s="21" t="s">
        <v>250</v>
      </c>
      <c r="J78" s="21" t="s">
        <v>250</v>
      </c>
      <c r="K78" s="21" t="s">
        <v>250</v>
      </c>
      <c r="L78" s="21" t="s">
        <v>250</v>
      </c>
      <c r="M78" s="21" t="s">
        <v>250</v>
      </c>
      <c r="N78" s="21" t="s">
        <v>250</v>
      </c>
      <c r="O78" s="21" t="s">
        <v>250</v>
      </c>
      <c r="P78" s="21" t="s">
        <v>250</v>
      </c>
      <c r="Q78" s="22" t="s">
        <v>250</v>
      </c>
      <c r="R78" s="22" t="s">
        <v>250</v>
      </c>
      <c r="S78" s="22" t="s">
        <v>250</v>
      </c>
      <c r="T78" s="22" t="s">
        <v>250</v>
      </c>
      <c r="U78" s="22" t="s">
        <v>250</v>
      </c>
      <c r="V78" s="22" t="s">
        <v>250</v>
      </c>
      <c r="W78" s="22" t="s">
        <v>250</v>
      </c>
      <c r="X78" s="22" t="s">
        <v>250</v>
      </c>
      <c r="Y78" s="22" t="s">
        <v>250</v>
      </c>
      <c r="Z78" s="22" t="s">
        <v>250</v>
      </c>
      <c r="AA78" s="22" t="s">
        <v>250</v>
      </c>
      <c r="AB78" s="22" t="s">
        <v>250</v>
      </c>
      <c r="AC78" s="22" t="s">
        <v>250</v>
      </c>
      <c r="AD78" s="22" t="s">
        <v>250</v>
      </c>
      <c r="AE78" s="22" t="s">
        <v>250</v>
      </c>
      <c r="AF78" s="22" t="s">
        <v>250</v>
      </c>
      <c r="AG78" s="22" t="s">
        <v>250</v>
      </c>
      <c r="AH78" s="22" t="s">
        <v>250</v>
      </c>
      <c r="AI78" s="22" t="s">
        <v>250</v>
      </c>
      <c r="AJ78" s="22" t="s">
        <v>250</v>
      </c>
      <c r="AK78" s="22" t="s">
        <v>250</v>
      </c>
      <c r="AL78" s="22" t="s">
        <v>250</v>
      </c>
      <c r="AM78" s="22" t="s">
        <v>250</v>
      </c>
      <c r="AN78" s="22" t="s">
        <v>250</v>
      </c>
      <c r="AO78" s="22" t="s">
        <v>250</v>
      </c>
      <c r="AP78" s="22" t="s">
        <v>250</v>
      </c>
      <c r="AQ78" s="22" t="s">
        <v>250</v>
      </c>
      <c r="AR78" s="22" t="s">
        <v>250</v>
      </c>
      <c r="AS78" s="22" t="s">
        <v>250</v>
      </c>
      <c r="AT78" s="22" t="s">
        <v>250</v>
      </c>
      <c r="AU78" s="22" t="s">
        <v>250</v>
      </c>
      <c r="AV78" s="22" t="s">
        <v>250</v>
      </c>
      <c r="AW78" s="22" t="s">
        <v>250</v>
      </c>
      <c r="AX78" s="22" t="s">
        <v>250</v>
      </c>
      <c r="AY78" s="22" t="s">
        <v>250</v>
      </c>
      <c r="AZ78" s="22" t="s">
        <v>250</v>
      </c>
      <c r="BA78" s="22" t="s">
        <v>250</v>
      </c>
      <c r="BB78" s="22" t="s">
        <v>250</v>
      </c>
      <c r="BC78" s="22" t="s">
        <v>250</v>
      </c>
      <c r="BD78" s="22" t="s">
        <v>250</v>
      </c>
      <c r="BE78" s="22" t="s">
        <v>250</v>
      </c>
      <c r="BF78" s="22" t="s">
        <v>250</v>
      </c>
      <c r="BG78" s="22" t="s">
        <v>250</v>
      </c>
      <c r="BH78" s="22" t="s">
        <v>250</v>
      </c>
      <c r="BI78" s="22" t="s">
        <v>250</v>
      </c>
      <c r="BJ78" s="22" t="s">
        <v>250</v>
      </c>
      <c r="BK78" s="22" t="s">
        <v>250</v>
      </c>
      <c r="BL78" s="22" t="s">
        <v>250</v>
      </c>
      <c r="BM78" s="22" t="s">
        <v>250</v>
      </c>
      <c r="BN78" s="22" t="s">
        <v>250</v>
      </c>
      <c r="BO78" s="22" t="s">
        <v>250</v>
      </c>
      <c r="BP78" s="22" t="s">
        <v>250</v>
      </c>
      <c r="BQ78" s="22" t="s">
        <v>250</v>
      </c>
      <c r="BR78" s="22" t="s">
        <v>250</v>
      </c>
      <c r="BS78" s="22" t="s">
        <v>250</v>
      </c>
      <c r="BT78" s="22" t="s">
        <v>250</v>
      </c>
      <c r="BU78" s="22" t="s">
        <v>250</v>
      </c>
      <c r="BV78" s="22" t="s">
        <v>250</v>
      </c>
      <c r="BW78" s="22" t="s">
        <v>250</v>
      </c>
      <c r="BX78" s="22" t="s">
        <v>250</v>
      </c>
      <c r="BY78" s="22" t="s">
        <v>250</v>
      </c>
      <c r="BZ78" s="22" t="s">
        <v>250</v>
      </c>
      <c r="CA78" s="22" t="s">
        <v>250</v>
      </c>
      <c r="CB78" s="22" t="s">
        <v>250</v>
      </c>
      <c r="CC78" s="22" t="s">
        <v>250</v>
      </c>
      <c r="CD78" s="22" t="s">
        <v>250</v>
      </c>
      <c r="CE78" s="22" t="s">
        <v>250</v>
      </c>
      <c r="CF78" s="22" t="s">
        <v>250</v>
      </c>
      <c r="CG78" s="22" t="s">
        <v>250</v>
      </c>
      <c r="CH78" s="22" t="s">
        <v>250</v>
      </c>
      <c r="CI78" s="22" t="s">
        <v>250</v>
      </c>
      <c r="CJ78" s="22" t="s">
        <v>250</v>
      </c>
      <c r="CK78" s="22" t="s">
        <v>250</v>
      </c>
      <c r="CL78" s="22" t="s">
        <v>250</v>
      </c>
      <c r="CM78" s="22" t="s">
        <v>250</v>
      </c>
      <c r="CN78" s="22" t="s">
        <v>250</v>
      </c>
      <c r="CO78" s="22" t="s">
        <v>250</v>
      </c>
      <c r="CP78" s="22" t="s">
        <v>250</v>
      </c>
      <c r="CQ78" s="22" t="s">
        <v>250</v>
      </c>
      <c r="CR78" s="22" t="s">
        <v>250</v>
      </c>
      <c r="CS78" s="22" t="s">
        <v>250</v>
      </c>
      <c r="CT78" s="22" t="s">
        <v>250</v>
      </c>
      <c r="CU78" s="22" t="s">
        <v>250</v>
      </c>
      <c r="CV78" s="22" t="s">
        <v>250</v>
      </c>
      <c r="CW78" s="22" t="s">
        <v>250</v>
      </c>
      <c r="CX78" s="22" t="s">
        <v>250</v>
      </c>
      <c r="CY78" s="22" t="s">
        <v>250</v>
      </c>
      <c r="CZ78" s="22" t="s">
        <v>250</v>
      </c>
      <c r="DA78" s="22" t="s">
        <v>250</v>
      </c>
      <c r="DB78" s="22" t="s">
        <v>250</v>
      </c>
      <c r="DC78" s="22" t="s">
        <v>250</v>
      </c>
      <c r="DD78" s="22" t="s">
        <v>250</v>
      </c>
      <c r="DE78" s="22" t="s">
        <v>250</v>
      </c>
      <c r="DF78" s="22" t="s">
        <v>250</v>
      </c>
      <c r="DG78" s="22" t="s">
        <v>250</v>
      </c>
      <c r="DH78" s="22" t="s">
        <v>250</v>
      </c>
      <c r="DI78" s="22" t="s">
        <v>250</v>
      </c>
      <c r="DJ78" s="22" t="s">
        <v>250</v>
      </c>
      <c r="DK78" s="22" t="s">
        <v>250</v>
      </c>
      <c r="DL78" s="22" t="s">
        <v>250</v>
      </c>
      <c r="DM78" s="22" t="s">
        <v>250</v>
      </c>
      <c r="DN78" s="22" t="s">
        <v>250</v>
      </c>
      <c r="DO78" s="22" t="s">
        <v>250</v>
      </c>
      <c r="DP78" s="22" t="s">
        <v>250</v>
      </c>
      <c r="DQ78" s="22" t="s">
        <v>250</v>
      </c>
      <c r="DR78" s="22" t="s">
        <v>250</v>
      </c>
      <c r="DS78" s="22" t="s">
        <v>250</v>
      </c>
      <c r="DT78" s="22" t="s">
        <v>250</v>
      </c>
      <c r="DU78" s="22" t="s">
        <v>250</v>
      </c>
      <c r="DV78" s="22" t="s">
        <v>250</v>
      </c>
      <c r="DW78" s="22" t="s">
        <v>158</v>
      </c>
    </row>
    <row r="79" spans="1:127" s="2" customFormat="1" ht="63" x14ac:dyDescent="0.25">
      <c r="A79" s="13">
        <v>3589</v>
      </c>
      <c r="B79" s="14" t="s">
        <v>259</v>
      </c>
      <c r="C79" s="15" t="s">
        <v>264</v>
      </c>
      <c r="D79" s="16" t="s">
        <v>157</v>
      </c>
      <c r="E79" s="17" t="s">
        <v>158</v>
      </c>
      <c r="F79" s="16">
        <f t="shared" ref="F79:P79" si="49">Q79+AB79+AM79+AX79</f>
        <v>0</v>
      </c>
      <c r="G79" s="16">
        <f t="shared" si="49"/>
        <v>0</v>
      </c>
      <c r="H79" s="16">
        <f t="shared" si="49"/>
        <v>0</v>
      </c>
      <c r="I79" s="16">
        <f t="shared" si="49"/>
        <v>0</v>
      </c>
      <c r="J79" s="16">
        <f t="shared" si="49"/>
        <v>0</v>
      </c>
      <c r="K79" s="16">
        <f t="shared" si="49"/>
        <v>0</v>
      </c>
      <c r="L79" s="16">
        <f t="shared" si="49"/>
        <v>0</v>
      </c>
      <c r="M79" s="16">
        <f t="shared" si="49"/>
        <v>0</v>
      </c>
      <c r="N79" s="16">
        <f t="shared" si="49"/>
        <v>0</v>
      </c>
      <c r="O79" s="16">
        <f t="shared" si="49"/>
        <v>0</v>
      </c>
      <c r="P79" s="16">
        <f t="shared" si="49"/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6">
        <f t="shared" si="43"/>
        <v>0</v>
      </c>
      <c r="BJ79" s="16">
        <f t="shared" si="43"/>
        <v>0</v>
      </c>
      <c r="BK79" s="16">
        <f t="shared" si="41"/>
        <v>0</v>
      </c>
      <c r="BL79" s="16">
        <f t="shared" si="41"/>
        <v>0</v>
      </c>
      <c r="BM79" s="16">
        <f t="shared" si="41"/>
        <v>0</v>
      </c>
      <c r="BN79" s="16">
        <f t="shared" si="41"/>
        <v>0</v>
      </c>
      <c r="BO79" s="16">
        <f t="shared" si="41"/>
        <v>0</v>
      </c>
      <c r="BP79" s="16">
        <f t="shared" si="41"/>
        <v>0</v>
      </c>
      <c r="BQ79" s="16">
        <f t="shared" si="41"/>
        <v>0</v>
      </c>
      <c r="BR79" s="16">
        <f t="shared" si="41"/>
        <v>0</v>
      </c>
      <c r="BS79" s="16">
        <f t="shared" si="41"/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7">
        <f t="shared" si="44"/>
        <v>0</v>
      </c>
      <c r="DM79" s="17">
        <f t="shared" si="44"/>
        <v>0</v>
      </c>
      <c r="DN79" s="17">
        <f t="shared" si="42"/>
        <v>0</v>
      </c>
      <c r="DO79" s="17">
        <f t="shared" si="42"/>
        <v>0</v>
      </c>
      <c r="DP79" s="17">
        <f t="shared" si="42"/>
        <v>0</v>
      </c>
      <c r="DQ79" s="17">
        <f t="shared" si="42"/>
        <v>0</v>
      </c>
      <c r="DR79" s="17">
        <f t="shared" si="42"/>
        <v>0</v>
      </c>
      <c r="DS79" s="17">
        <f t="shared" si="42"/>
        <v>0</v>
      </c>
      <c r="DT79" s="17">
        <f t="shared" si="42"/>
        <v>0</v>
      </c>
      <c r="DU79" s="17">
        <f t="shared" si="42"/>
        <v>0</v>
      </c>
      <c r="DV79" s="17">
        <f t="shared" si="42"/>
        <v>0</v>
      </c>
      <c r="DW79" s="17" t="s">
        <v>158</v>
      </c>
    </row>
    <row r="80" spans="1:127" s="2" customFormat="1" x14ac:dyDescent="0.25">
      <c r="A80" s="13">
        <v>3590</v>
      </c>
      <c r="B80" s="19" t="s">
        <v>250</v>
      </c>
      <c r="C80" s="20" t="s">
        <v>250</v>
      </c>
      <c r="D80" s="21" t="s">
        <v>250</v>
      </c>
      <c r="E80" s="21" t="s">
        <v>250</v>
      </c>
      <c r="F80" s="21" t="s">
        <v>250</v>
      </c>
      <c r="G80" s="21" t="s">
        <v>250</v>
      </c>
      <c r="H80" s="21" t="s">
        <v>250</v>
      </c>
      <c r="I80" s="21" t="s">
        <v>250</v>
      </c>
      <c r="J80" s="21" t="s">
        <v>250</v>
      </c>
      <c r="K80" s="21" t="s">
        <v>250</v>
      </c>
      <c r="L80" s="21" t="s">
        <v>250</v>
      </c>
      <c r="M80" s="21" t="s">
        <v>250</v>
      </c>
      <c r="N80" s="21" t="s">
        <v>250</v>
      </c>
      <c r="O80" s="21" t="s">
        <v>250</v>
      </c>
      <c r="P80" s="21" t="s">
        <v>250</v>
      </c>
      <c r="Q80" s="22" t="s">
        <v>250</v>
      </c>
      <c r="R80" s="22" t="s">
        <v>250</v>
      </c>
      <c r="S80" s="22" t="s">
        <v>250</v>
      </c>
      <c r="T80" s="22" t="s">
        <v>250</v>
      </c>
      <c r="U80" s="22" t="s">
        <v>250</v>
      </c>
      <c r="V80" s="22" t="s">
        <v>250</v>
      </c>
      <c r="W80" s="22" t="s">
        <v>250</v>
      </c>
      <c r="X80" s="22" t="s">
        <v>250</v>
      </c>
      <c r="Y80" s="22" t="s">
        <v>250</v>
      </c>
      <c r="Z80" s="22" t="s">
        <v>250</v>
      </c>
      <c r="AA80" s="22" t="s">
        <v>250</v>
      </c>
      <c r="AB80" s="22" t="s">
        <v>250</v>
      </c>
      <c r="AC80" s="22" t="s">
        <v>250</v>
      </c>
      <c r="AD80" s="22" t="s">
        <v>250</v>
      </c>
      <c r="AE80" s="22" t="s">
        <v>250</v>
      </c>
      <c r="AF80" s="22" t="s">
        <v>250</v>
      </c>
      <c r="AG80" s="22" t="s">
        <v>250</v>
      </c>
      <c r="AH80" s="22" t="s">
        <v>250</v>
      </c>
      <c r="AI80" s="22" t="s">
        <v>250</v>
      </c>
      <c r="AJ80" s="22" t="s">
        <v>250</v>
      </c>
      <c r="AK80" s="22" t="s">
        <v>250</v>
      </c>
      <c r="AL80" s="22" t="s">
        <v>250</v>
      </c>
      <c r="AM80" s="22" t="s">
        <v>250</v>
      </c>
      <c r="AN80" s="22" t="s">
        <v>250</v>
      </c>
      <c r="AO80" s="22" t="s">
        <v>250</v>
      </c>
      <c r="AP80" s="22" t="s">
        <v>250</v>
      </c>
      <c r="AQ80" s="22" t="s">
        <v>250</v>
      </c>
      <c r="AR80" s="22" t="s">
        <v>250</v>
      </c>
      <c r="AS80" s="22" t="s">
        <v>250</v>
      </c>
      <c r="AT80" s="22" t="s">
        <v>250</v>
      </c>
      <c r="AU80" s="22" t="s">
        <v>250</v>
      </c>
      <c r="AV80" s="22" t="s">
        <v>250</v>
      </c>
      <c r="AW80" s="22" t="s">
        <v>250</v>
      </c>
      <c r="AX80" s="22" t="s">
        <v>250</v>
      </c>
      <c r="AY80" s="22" t="s">
        <v>250</v>
      </c>
      <c r="AZ80" s="22" t="s">
        <v>250</v>
      </c>
      <c r="BA80" s="22" t="s">
        <v>250</v>
      </c>
      <c r="BB80" s="22" t="s">
        <v>250</v>
      </c>
      <c r="BC80" s="22" t="s">
        <v>250</v>
      </c>
      <c r="BD80" s="22" t="s">
        <v>250</v>
      </c>
      <c r="BE80" s="22" t="s">
        <v>250</v>
      </c>
      <c r="BF80" s="22" t="s">
        <v>250</v>
      </c>
      <c r="BG80" s="22" t="s">
        <v>250</v>
      </c>
      <c r="BH80" s="22" t="s">
        <v>250</v>
      </c>
      <c r="BI80" s="22" t="s">
        <v>250</v>
      </c>
      <c r="BJ80" s="22" t="s">
        <v>250</v>
      </c>
      <c r="BK80" s="22" t="s">
        <v>250</v>
      </c>
      <c r="BL80" s="22" t="s">
        <v>250</v>
      </c>
      <c r="BM80" s="22" t="s">
        <v>250</v>
      </c>
      <c r="BN80" s="22" t="s">
        <v>250</v>
      </c>
      <c r="BO80" s="22" t="s">
        <v>250</v>
      </c>
      <c r="BP80" s="22" t="s">
        <v>250</v>
      </c>
      <c r="BQ80" s="22" t="s">
        <v>250</v>
      </c>
      <c r="BR80" s="22" t="s">
        <v>250</v>
      </c>
      <c r="BS80" s="22" t="s">
        <v>250</v>
      </c>
      <c r="BT80" s="22" t="s">
        <v>250</v>
      </c>
      <c r="BU80" s="22" t="s">
        <v>250</v>
      </c>
      <c r="BV80" s="22" t="s">
        <v>250</v>
      </c>
      <c r="BW80" s="22" t="s">
        <v>250</v>
      </c>
      <c r="BX80" s="22" t="s">
        <v>250</v>
      </c>
      <c r="BY80" s="22" t="s">
        <v>250</v>
      </c>
      <c r="BZ80" s="22" t="s">
        <v>250</v>
      </c>
      <c r="CA80" s="22" t="s">
        <v>250</v>
      </c>
      <c r="CB80" s="22" t="s">
        <v>250</v>
      </c>
      <c r="CC80" s="22" t="s">
        <v>250</v>
      </c>
      <c r="CD80" s="22" t="s">
        <v>250</v>
      </c>
      <c r="CE80" s="22" t="s">
        <v>250</v>
      </c>
      <c r="CF80" s="22" t="s">
        <v>250</v>
      </c>
      <c r="CG80" s="22" t="s">
        <v>250</v>
      </c>
      <c r="CH80" s="22" t="s">
        <v>250</v>
      </c>
      <c r="CI80" s="22" t="s">
        <v>250</v>
      </c>
      <c r="CJ80" s="22" t="s">
        <v>250</v>
      </c>
      <c r="CK80" s="22" t="s">
        <v>250</v>
      </c>
      <c r="CL80" s="22" t="s">
        <v>250</v>
      </c>
      <c r="CM80" s="22" t="s">
        <v>250</v>
      </c>
      <c r="CN80" s="22" t="s">
        <v>250</v>
      </c>
      <c r="CO80" s="22" t="s">
        <v>250</v>
      </c>
      <c r="CP80" s="22" t="s">
        <v>250</v>
      </c>
      <c r="CQ80" s="22" t="s">
        <v>250</v>
      </c>
      <c r="CR80" s="22" t="s">
        <v>250</v>
      </c>
      <c r="CS80" s="22" t="s">
        <v>250</v>
      </c>
      <c r="CT80" s="22" t="s">
        <v>250</v>
      </c>
      <c r="CU80" s="22" t="s">
        <v>250</v>
      </c>
      <c r="CV80" s="22" t="s">
        <v>250</v>
      </c>
      <c r="CW80" s="22" t="s">
        <v>250</v>
      </c>
      <c r="CX80" s="22" t="s">
        <v>250</v>
      </c>
      <c r="CY80" s="22" t="s">
        <v>250</v>
      </c>
      <c r="CZ80" s="22" t="s">
        <v>250</v>
      </c>
      <c r="DA80" s="22" t="s">
        <v>250</v>
      </c>
      <c r="DB80" s="22" t="s">
        <v>250</v>
      </c>
      <c r="DC80" s="22" t="s">
        <v>250</v>
      </c>
      <c r="DD80" s="22" t="s">
        <v>250</v>
      </c>
      <c r="DE80" s="22" t="s">
        <v>250</v>
      </c>
      <c r="DF80" s="22" t="s">
        <v>250</v>
      </c>
      <c r="DG80" s="22" t="s">
        <v>250</v>
      </c>
      <c r="DH80" s="22" t="s">
        <v>250</v>
      </c>
      <c r="DI80" s="22" t="s">
        <v>250</v>
      </c>
      <c r="DJ80" s="22" t="s">
        <v>250</v>
      </c>
      <c r="DK80" s="22" t="s">
        <v>250</v>
      </c>
      <c r="DL80" s="22" t="s">
        <v>250</v>
      </c>
      <c r="DM80" s="22" t="s">
        <v>250</v>
      </c>
      <c r="DN80" s="22" t="s">
        <v>250</v>
      </c>
      <c r="DO80" s="22" t="s">
        <v>250</v>
      </c>
      <c r="DP80" s="22" t="s">
        <v>250</v>
      </c>
      <c r="DQ80" s="22" t="s">
        <v>250</v>
      </c>
      <c r="DR80" s="22" t="s">
        <v>250</v>
      </c>
      <c r="DS80" s="22" t="s">
        <v>250</v>
      </c>
      <c r="DT80" s="22" t="s">
        <v>250</v>
      </c>
      <c r="DU80" s="22" t="s">
        <v>250</v>
      </c>
      <c r="DV80" s="22" t="s">
        <v>250</v>
      </c>
      <c r="DW80" s="22" t="s">
        <v>158</v>
      </c>
    </row>
    <row r="81" spans="1:127" s="2" customFormat="1" ht="31.5" x14ac:dyDescent="0.25">
      <c r="A81" s="13">
        <v>3591</v>
      </c>
      <c r="B81" s="14" t="s">
        <v>265</v>
      </c>
      <c r="C81" s="15" t="s">
        <v>260</v>
      </c>
      <c r="D81" s="16" t="s">
        <v>157</v>
      </c>
      <c r="E81" s="17" t="s">
        <v>158</v>
      </c>
      <c r="F81" s="16">
        <f t="shared" ref="F81:P82" si="50">Q81+AB81+AM81+AX81</f>
        <v>0</v>
      </c>
      <c r="G81" s="16">
        <f t="shared" si="50"/>
        <v>0</v>
      </c>
      <c r="H81" s="16">
        <f t="shared" si="50"/>
        <v>0</v>
      </c>
      <c r="I81" s="16">
        <f t="shared" si="50"/>
        <v>0</v>
      </c>
      <c r="J81" s="16">
        <f t="shared" si="50"/>
        <v>0</v>
      </c>
      <c r="K81" s="16">
        <f t="shared" si="50"/>
        <v>0</v>
      </c>
      <c r="L81" s="16">
        <f t="shared" si="50"/>
        <v>0</v>
      </c>
      <c r="M81" s="16">
        <f t="shared" si="50"/>
        <v>0</v>
      </c>
      <c r="N81" s="16">
        <f t="shared" si="50"/>
        <v>0</v>
      </c>
      <c r="O81" s="16">
        <f t="shared" si="50"/>
        <v>0</v>
      </c>
      <c r="P81" s="16">
        <f t="shared" si="50"/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6">
        <f t="shared" si="43"/>
        <v>0</v>
      </c>
      <c r="BJ81" s="16">
        <f t="shared" si="43"/>
        <v>0</v>
      </c>
      <c r="BK81" s="16">
        <f t="shared" si="41"/>
        <v>0</v>
      </c>
      <c r="BL81" s="16">
        <f t="shared" si="41"/>
        <v>0</v>
      </c>
      <c r="BM81" s="16">
        <f t="shared" si="41"/>
        <v>0</v>
      </c>
      <c r="BN81" s="16">
        <f t="shared" si="41"/>
        <v>0</v>
      </c>
      <c r="BO81" s="16">
        <f t="shared" si="41"/>
        <v>0</v>
      </c>
      <c r="BP81" s="16">
        <f t="shared" si="41"/>
        <v>0</v>
      </c>
      <c r="BQ81" s="16">
        <f t="shared" si="41"/>
        <v>0</v>
      </c>
      <c r="BR81" s="16">
        <f t="shared" si="41"/>
        <v>0</v>
      </c>
      <c r="BS81" s="16">
        <f t="shared" si="41"/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7">
        <f t="shared" si="44"/>
        <v>0</v>
      </c>
      <c r="DM81" s="17">
        <f t="shared" si="44"/>
        <v>0</v>
      </c>
      <c r="DN81" s="17">
        <f t="shared" si="42"/>
        <v>0</v>
      </c>
      <c r="DO81" s="17">
        <f t="shared" si="42"/>
        <v>0</v>
      </c>
      <c r="DP81" s="17">
        <f t="shared" si="42"/>
        <v>0</v>
      </c>
      <c r="DQ81" s="17">
        <f t="shared" si="42"/>
        <v>0</v>
      </c>
      <c r="DR81" s="17">
        <f t="shared" si="42"/>
        <v>0</v>
      </c>
      <c r="DS81" s="17">
        <f t="shared" si="42"/>
        <v>0</v>
      </c>
      <c r="DT81" s="17">
        <f t="shared" si="42"/>
        <v>0</v>
      </c>
      <c r="DU81" s="17">
        <f t="shared" si="42"/>
        <v>0</v>
      </c>
      <c r="DV81" s="17">
        <f t="shared" si="42"/>
        <v>0</v>
      </c>
      <c r="DW81" s="17" t="s">
        <v>158</v>
      </c>
    </row>
    <row r="82" spans="1:127" s="2" customFormat="1" ht="63" x14ac:dyDescent="0.25">
      <c r="A82" s="13">
        <v>3592</v>
      </c>
      <c r="B82" s="14" t="s">
        <v>265</v>
      </c>
      <c r="C82" s="15" t="s">
        <v>262</v>
      </c>
      <c r="D82" s="16" t="s">
        <v>157</v>
      </c>
      <c r="E82" s="17" t="s">
        <v>158</v>
      </c>
      <c r="F82" s="16">
        <f t="shared" si="50"/>
        <v>0</v>
      </c>
      <c r="G82" s="16">
        <f t="shared" si="50"/>
        <v>0</v>
      </c>
      <c r="H82" s="16">
        <f t="shared" si="50"/>
        <v>0</v>
      </c>
      <c r="I82" s="16">
        <f t="shared" si="50"/>
        <v>0</v>
      </c>
      <c r="J82" s="16">
        <f t="shared" si="50"/>
        <v>0</v>
      </c>
      <c r="K82" s="16">
        <f t="shared" si="50"/>
        <v>0</v>
      </c>
      <c r="L82" s="16">
        <f t="shared" si="50"/>
        <v>0</v>
      </c>
      <c r="M82" s="16">
        <f t="shared" si="50"/>
        <v>0</v>
      </c>
      <c r="N82" s="16">
        <f t="shared" si="50"/>
        <v>0</v>
      </c>
      <c r="O82" s="16">
        <f t="shared" si="50"/>
        <v>0</v>
      </c>
      <c r="P82" s="16">
        <f t="shared" si="50"/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6">
        <f t="shared" si="43"/>
        <v>0</v>
      </c>
      <c r="BJ82" s="16">
        <f t="shared" si="43"/>
        <v>0</v>
      </c>
      <c r="BK82" s="16">
        <f t="shared" si="41"/>
        <v>0</v>
      </c>
      <c r="BL82" s="16">
        <f t="shared" si="41"/>
        <v>0</v>
      </c>
      <c r="BM82" s="16">
        <f t="shared" si="41"/>
        <v>0</v>
      </c>
      <c r="BN82" s="16">
        <f t="shared" si="41"/>
        <v>0</v>
      </c>
      <c r="BO82" s="16">
        <f t="shared" si="41"/>
        <v>0</v>
      </c>
      <c r="BP82" s="16">
        <f t="shared" si="41"/>
        <v>0</v>
      </c>
      <c r="BQ82" s="16">
        <f t="shared" si="41"/>
        <v>0</v>
      </c>
      <c r="BR82" s="16">
        <f t="shared" si="41"/>
        <v>0</v>
      </c>
      <c r="BS82" s="16">
        <f t="shared" si="41"/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7">
        <f t="shared" si="44"/>
        <v>0</v>
      </c>
      <c r="DM82" s="17">
        <f t="shared" si="44"/>
        <v>0</v>
      </c>
      <c r="DN82" s="17">
        <f t="shared" si="42"/>
        <v>0</v>
      </c>
      <c r="DO82" s="17">
        <f t="shared" si="42"/>
        <v>0</v>
      </c>
      <c r="DP82" s="17">
        <f t="shared" si="42"/>
        <v>0</v>
      </c>
      <c r="DQ82" s="17">
        <f t="shared" si="42"/>
        <v>0</v>
      </c>
      <c r="DR82" s="17">
        <f t="shared" si="42"/>
        <v>0</v>
      </c>
      <c r="DS82" s="17">
        <f t="shared" si="42"/>
        <v>0</v>
      </c>
      <c r="DT82" s="17">
        <f t="shared" si="42"/>
        <v>0</v>
      </c>
      <c r="DU82" s="17">
        <f t="shared" si="42"/>
        <v>0</v>
      </c>
      <c r="DV82" s="17">
        <f t="shared" si="42"/>
        <v>0</v>
      </c>
      <c r="DW82" s="17" t="s">
        <v>158</v>
      </c>
    </row>
    <row r="83" spans="1:127" s="2" customFormat="1" x14ac:dyDescent="0.25">
      <c r="A83" s="13">
        <v>3593</v>
      </c>
      <c r="B83" s="19" t="s">
        <v>250</v>
      </c>
      <c r="C83" s="20" t="s">
        <v>250</v>
      </c>
      <c r="D83" s="21" t="s">
        <v>250</v>
      </c>
      <c r="E83" s="21" t="s">
        <v>250</v>
      </c>
      <c r="F83" s="21" t="s">
        <v>250</v>
      </c>
      <c r="G83" s="21" t="s">
        <v>250</v>
      </c>
      <c r="H83" s="21" t="s">
        <v>250</v>
      </c>
      <c r="I83" s="21" t="s">
        <v>250</v>
      </c>
      <c r="J83" s="21" t="s">
        <v>250</v>
      </c>
      <c r="K83" s="21" t="s">
        <v>250</v>
      </c>
      <c r="L83" s="21" t="s">
        <v>250</v>
      </c>
      <c r="M83" s="21" t="s">
        <v>250</v>
      </c>
      <c r="N83" s="21" t="s">
        <v>250</v>
      </c>
      <c r="O83" s="21" t="s">
        <v>250</v>
      </c>
      <c r="P83" s="21" t="s">
        <v>250</v>
      </c>
      <c r="Q83" s="22" t="s">
        <v>250</v>
      </c>
      <c r="R83" s="22" t="s">
        <v>250</v>
      </c>
      <c r="S83" s="22" t="s">
        <v>250</v>
      </c>
      <c r="T83" s="22" t="s">
        <v>250</v>
      </c>
      <c r="U83" s="22" t="s">
        <v>250</v>
      </c>
      <c r="V83" s="22" t="s">
        <v>250</v>
      </c>
      <c r="W83" s="22" t="s">
        <v>250</v>
      </c>
      <c r="X83" s="22" t="s">
        <v>250</v>
      </c>
      <c r="Y83" s="22" t="s">
        <v>250</v>
      </c>
      <c r="Z83" s="22" t="s">
        <v>250</v>
      </c>
      <c r="AA83" s="22" t="s">
        <v>250</v>
      </c>
      <c r="AB83" s="22" t="s">
        <v>250</v>
      </c>
      <c r="AC83" s="22" t="s">
        <v>250</v>
      </c>
      <c r="AD83" s="22" t="s">
        <v>250</v>
      </c>
      <c r="AE83" s="22" t="s">
        <v>250</v>
      </c>
      <c r="AF83" s="22" t="s">
        <v>250</v>
      </c>
      <c r="AG83" s="22" t="s">
        <v>250</v>
      </c>
      <c r="AH83" s="22" t="s">
        <v>250</v>
      </c>
      <c r="AI83" s="22" t="s">
        <v>250</v>
      </c>
      <c r="AJ83" s="22" t="s">
        <v>250</v>
      </c>
      <c r="AK83" s="22" t="s">
        <v>250</v>
      </c>
      <c r="AL83" s="22" t="s">
        <v>250</v>
      </c>
      <c r="AM83" s="22" t="s">
        <v>250</v>
      </c>
      <c r="AN83" s="22" t="s">
        <v>250</v>
      </c>
      <c r="AO83" s="22" t="s">
        <v>250</v>
      </c>
      <c r="AP83" s="22" t="s">
        <v>250</v>
      </c>
      <c r="AQ83" s="22" t="s">
        <v>250</v>
      </c>
      <c r="AR83" s="22" t="s">
        <v>250</v>
      </c>
      <c r="AS83" s="22" t="s">
        <v>250</v>
      </c>
      <c r="AT83" s="22" t="s">
        <v>250</v>
      </c>
      <c r="AU83" s="22" t="s">
        <v>250</v>
      </c>
      <c r="AV83" s="22" t="s">
        <v>250</v>
      </c>
      <c r="AW83" s="22" t="s">
        <v>250</v>
      </c>
      <c r="AX83" s="22" t="s">
        <v>250</v>
      </c>
      <c r="AY83" s="22" t="s">
        <v>250</v>
      </c>
      <c r="AZ83" s="22" t="s">
        <v>250</v>
      </c>
      <c r="BA83" s="22" t="s">
        <v>250</v>
      </c>
      <c r="BB83" s="22" t="s">
        <v>250</v>
      </c>
      <c r="BC83" s="22" t="s">
        <v>250</v>
      </c>
      <c r="BD83" s="22" t="s">
        <v>250</v>
      </c>
      <c r="BE83" s="22" t="s">
        <v>250</v>
      </c>
      <c r="BF83" s="22" t="s">
        <v>250</v>
      </c>
      <c r="BG83" s="22" t="s">
        <v>250</v>
      </c>
      <c r="BH83" s="22" t="s">
        <v>250</v>
      </c>
      <c r="BI83" s="22" t="s">
        <v>250</v>
      </c>
      <c r="BJ83" s="22" t="s">
        <v>250</v>
      </c>
      <c r="BK83" s="22" t="s">
        <v>250</v>
      </c>
      <c r="BL83" s="22" t="s">
        <v>250</v>
      </c>
      <c r="BM83" s="22" t="s">
        <v>250</v>
      </c>
      <c r="BN83" s="22" t="s">
        <v>250</v>
      </c>
      <c r="BO83" s="22" t="s">
        <v>250</v>
      </c>
      <c r="BP83" s="22" t="s">
        <v>250</v>
      </c>
      <c r="BQ83" s="22" t="s">
        <v>250</v>
      </c>
      <c r="BR83" s="22" t="s">
        <v>250</v>
      </c>
      <c r="BS83" s="22" t="s">
        <v>250</v>
      </c>
      <c r="BT83" s="22" t="s">
        <v>250</v>
      </c>
      <c r="BU83" s="22" t="s">
        <v>250</v>
      </c>
      <c r="BV83" s="22" t="s">
        <v>250</v>
      </c>
      <c r="BW83" s="22" t="s">
        <v>250</v>
      </c>
      <c r="BX83" s="22" t="s">
        <v>250</v>
      </c>
      <c r="BY83" s="22" t="s">
        <v>250</v>
      </c>
      <c r="BZ83" s="22" t="s">
        <v>250</v>
      </c>
      <c r="CA83" s="22" t="s">
        <v>250</v>
      </c>
      <c r="CB83" s="22" t="s">
        <v>250</v>
      </c>
      <c r="CC83" s="22" t="s">
        <v>250</v>
      </c>
      <c r="CD83" s="22" t="s">
        <v>250</v>
      </c>
      <c r="CE83" s="22" t="s">
        <v>250</v>
      </c>
      <c r="CF83" s="22" t="s">
        <v>250</v>
      </c>
      <c r="CG83" s="22" t="s">
        <v>250</v>
      </c>
      <c r="CH83" s="22" t="s">
        <v>250</v>
      </c>
      <c r="CI83" s="22" t="s">
        <v>250</v>
      </c>
      <c r="CJ83" s="22" t="s">
        <v>250</v>
      </c>
      <c r="CK83" s="22" t="s">
        <v>250</v>
      </c>
      <c r="CL83" s="22" t="s">
        <v>250</v>
      </c>
      <c r="CM83" s="22" t="s">
        <v>250</v>
      </c>
      <c r="CN83" s="22" t="s">
        <v>250</v>
      </c>
      <c r="CO83" s="22" t="s">
        <v>250</v>
      </c>
      <c r="CP83" s="22" t="s">
        <v>250</v>
      </c>
      <c r="CQ83" s="22" t="s">
        <v>250</v>
      </c>
      <c r="CR83" s="22" t="s">
        <v>250</v>
      </c>
      <c r="CS83" s="22" t="s">
        <v>250</v>
      </c>
      <c r="CT83" s="22" t="s">
        <v>250</v>
      </c>
      <c r="CU83" s="22" t="s">
        <v>250</v>
      </c>
      <c r="CV83" s="22" t="s">
        <v>250</v>
      </c>
      <c r="CW83" s="22" t="s">
        <v>250</v>
      </c>
      <c r="CX83" s="22" t="s">
        <v>250</v>
      </c>
      <c r="CY83" s="22" t="s">
        <v>250</v>
      </c>
      <c r="CZ83" s="22" t="s">
        <v>250</v>
      </c>
      <c r="DA83" s="22" t="s">
        <v>250</v>
      </c>
      <c r="DB83" s="22" t="s">
        <v>250</v>
      </c>
      <c r="DC83" s="22" t="s">
        <v>250</v>
      </c>
      <c r="DD83" s="22" t="s">
        <v>250</v>
      </c>
      <c r="DE83" s="22" t="s">
        <v>250</v>
      </c>
      <c r="DF83" s="22" t="s">
        <v>250</v>
      </c>
      <c r="DG83" s="22" t="s">
        <v>250</v>
      </c>
      <c r="DH83" s="22" t="s">
        <v>250</v>
      </c>
      <c r="DI83" s="22" t="s">
        <v>250</v>
      </c>
      <c r="DJ83" s="22" t="s">
        <v>250</v>
      </c>
      <c r="DK83" s="22" t="s">
        <v>250</v>
      </c>
      <c r="DL83" s="22" t="s">
        <v>250</v>
      </c>
      <c r="DM83" s="22" t="s">
        <v>250</v>
      </c>
      <c r="DN83" s="22" t="s">
        <v>250</v>
      </c>
      <c r="DO83" s="22" t="s">
        <v>250</v>
      </c>
      <c r="DP83" s="22" t="s">
        <v>250</v>
      </c>
      <c r="DQ83" s="22" t="s">
        <v>250</v>
      </c>
      <c r="DR83" s="22" t="s">
        <v>250</v>
      </c>
      <c r="DS83" s="22" t="s">
        <v>250</v>
      </c>
      <c r="DT83" s="22" t="s">
        <v>250</v>
      </c>
      <c r="DU83" s="22" t="s">
        <v>250</v>
      </c>
      <c r="DV83" s="22" t="s">
        <v>250</v>
      </c>
      <c r="DW83" s="22" t="s">
        <v>158</v>
      </c>
    </row>
    <row r="84" spans="1:127" s="2" customFormat="1" ht="63" x14ac:dyDescent="0.25">
      <c r="A84" s="13">
        <v>3594</v>
      </c>
      <c r="B84" s="14" t="s">
        <v>265</v>
      </c>
      <c r="C84" s="15" t="s">
        <v>263</v>
      </c>
      <c r="D84" s="16" t="s">
        <v>157</v>
      </c>
      <c r="E84" s="17" t="s">
        <v>158</v>
      </c>
      <c r="F84" s="16">
        <f t="shared" ref="F84:P84" si="51">Q84+AB84+AM84+AX84</f>
        <v>0</v>
      </c>
      <c r="G84" s="16">
        <f t="shared" si="51"/>
        <v>0</v>
      </c>
      <c r="H84" s="16">
        <f t="shared" si="51"/>
        <v>0</v>
      </c>
      <c r="I84" s="16">
        <f t="shared" si="51"/>
        <v>0</v>
      </c>
      <c r="J84" s="16">
        <f t="shared" si="51"/>
        <v>0</v>
      </c>
      <c r="K84" s="16">
        <f t="shared" si="51"/>
        <v>0</v>
      </c>
      <c r="L84" s="16">
        <f t="shared" si="51"/>
        <v>0</v>
      </c>
      <c r="M84" s="16">
        <f t="shared" si="51"/>
        <v>0</v>
      </c>
      <c r="N84" s="16">
        <f t="shared" si="51"/>
        <v>0</v>
      </c>
      <c r="O84" s="16">
        <f t="shared" si="51"/>
        <v>0</v>
      </c>
      <c r="P84" s="16">
        <f t="shared" si="51"/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6">
        <f t="shared" si="43"/>
        <v>0</v>
      </c>
      <c r="BJ84" s="16">
        <f t="shared" si="43"/>
        <v>0</v>
      </c>
      <c r="BK84" s="16">
        <f t="shared" si="41"/>
        <v>0</v>
      </c>
      <c r="BL84" s="16">
        <f t="shared" si="41"/>
        <v>0</v>
      </c>
      <c r="BM84" s="16">
        <f t="shared" si="41"/>
        <v>0</v>
      </c>
      <c r="BN84" s="16">
        <f t="shared" si="41"/>
        <v>0</v>
      </c>
      <c r="BO84" s="16">
        <f t="shared" si="41"/>
        <v>0</v>
      </c>
      <c r="BP84" s="16">
        <f t="shared" si="41"/>
        <v>0</v>
      </c>
      <c r="BQ84" s="16">
        <f t="shared" si="41"/>
        <v>0</v>
      </c>
      <c r="BR84" s="16">
        <f t="shared" si="41"/>
        <v>0</v>
      </c>
      <c r="BS84" s="16">
        <f t="shared" si="41"/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7">
        <f t="shared" si="44"/>
        <v>0</v>
      </c>
      <c r="DM84" s="17">
        <f t="shared" si="44"/>
        <v>0</v>
      </c>
      <c r="DN84" s="17">
        <f t="shared" si="42"/>
        <v>0</v>
      </c>
      <c r="DO84" s="17">
        <f t="shared" si="42"/>
        <v>0</v>
      </c>
      <c r="DP84" s="17">
        <f t="shared" si="42"/>
        <v>0</v>
      </c>
      <c r="DQ84" s="17">
        <f t="shared" si="42"/>
        <v>0</v>
      </c>
      <c r="DR84" s="17">
        <f t="shared" si="42"/>
        <v>0</v>
      </c>
      <c r="DS84" s="17">
        <f t="shared" si="42"/>
        <v>0</v>
      </c>
      <c r="DT84" s="17">
        <f t="shared" si="42"/>
        <v>0</v>
      </c>
      <c r="DU84" s="17">
        <f t="shared" si="42"/>
        <v>0</v>
      </c>
      <c r="DV84" s="17">
        <f t="shared" si="42"/>
        <v>0</v>
      </c>
      <c r="DW84" s="17" t="s">
        <v>158</v>
      </c>
    </row>
    <row r="85" spans="1:127" s="2" customFormat="1" x14ac:dyDescent="0.25">
      <c r="A85" s="13">
        <v>3595</v>
      </c>
      <c r="B85" s="19" t="s">
        <v>250</v>
      </c>
      <c r="C85" s="20" t="s">
        <v>250</v>
      </c>
      <c r="D85" s="21" t="s">
        <v>250</v>
      </c>
      <c r="E85" s="21" t="s">
        <v>250</v>
      </c>
      <c r="F85" s="21" t="s">
        <v>250</v>
      </c>
      <c r="G85" s="21" t="s">
        <v>250</v>
      </c>
      <c r="H85" s="21" t="s">
        <v>250</v>
      </c>
      <c r="I85" s="21" t="s">
        <v>250</v>
      </c>
      <c r="J85" s="21" t="s">
        <v>250</v>
      </c>
      <c r="K85" s="21" t="s">
        <v>250</v>
      </c>
      <c r="L85" s="21" t="s">
        <v>250</v>
      </c>
      <c r="M85" s="21" t="s">
        <v>250</v>
      </c>
      <c r="N85" s="21" t="s">
        <v>250</v>
      </c>
      <c r="O85" s="21" t="s">
        <v>250</v>
      </c>
      <c r="P85" s="21" t="s">
        <v>250</v>
      </c>
      <c r="Q85" s="22" t="s">
        <v>250</v>
      </c>
      <c r="R85" s="22" t="s">
        <v>250</v>
      </c>
      <c r="S85" s="22" t="s">
        <v>250</v>
      </c>
      <c r="T85" s="22" t="s">
        <v>250</v>
      </c>
      <c r="U85" s="22" t="s">
        <v>250</v>
      </c>
      <c r="V85" s="22" t="s">
        <v>250</v>
      </c>
      <c r="W85" s="22" t="s">
        <v>250</v>
      </c>
      <c r="X85" s="22" t="s">
        <v>250</v>
      </c>
      <c r="Y85" s="22" t="s">
        <v>250</v>
      </c>
      <c r="Z85" s="22" t="s">
        <v>250</v>
      </c>
      <c r="AA85" s="22" t="s">
        <v>250</v>
      </c>
      <c r="AB85" s="22" t="s">
        <v>250</v>
      </c>
      <c r="AC85" s="22" t="s">
        <v>250</v>
      </c>
      <c r="AD85" s="22" t="s">
        <v>250</v>
      </c>
      <c r="AE85" s="22" t="s">
        <v>250</v>
      </c>
      <c r="AF85" s="22" t="s">
        <v>250</v>
      </c>
      <c r="AG85" s="22" t="s">
        <v>250</v>
      </c>
      <c r="AH85" s="22" t="s">
        <v>250</v>
      </c>
      <c r="AI85" s="22" t="s">
        <v>250</v>
      </c>
      <c r="AJ85" s="22" t="s">
        <v>250</v>
      </c>
      <c r="AK85" s="22" t="s">
        <v>250</v>
      </c>
      <c r="AL85" s="22" t="s">
        <v>250</v>
      </c>
      <c r="AM85" s="22" t="s">
        <v>250</v>
      </c>
      <c r="AN85" s="22" t="s">
        <v>250</v>
      </c>
      <c r="AO85" s="22" t="s">
        <v>250</v>
      </c>
      <c r="AP85" s="22" t="s">
        <v>250</v>
      </c>
      <c r="AQ85" s="22" t="s">
        <v>250</v>
      </c>
      <c r="AR85" s="22" t="s">
        <v>250</v>
      </c>
      <c r="AS85" s="22" t="s">
        <v>250</v>
      </c>
      <c r="AT85" s="22" t="s">
        <v>250</v>
      </c>
      <c r="AU85" s="22" t="s">
        <v>250</v>
      </c>
      <c r="AV85" s="22" t="s">
        <v>250</v>
      </c>
      <c r="AW85" s="22" t="s">
        <v>250</v>
      </c>
      <c r="AX85" s="22" t="s">
        <v>250</v>
      </c>
      <c r="AY85" s="22" t="s">
        <v>250</v>
      </c>
      <c r="AZ85" s="22" t="s">
        <v>250</v>
      </c>
      <c r="BA85" s="22" t="s">
        <v>250</v>
      </c>
      <c r="BB85" s="22" t="s">
        <v>250</v>
      </c>
      <c r="BC85" s="22" t="s">
        <v>250</v>
      </c>
      <c r="BD85" s="22" t="s">
        <v>250</v>
      </c>
      <c r="BE85" s="22" t="s">
        <v>250</v>
      </c>
      <c r="BF85" s="22" t="s">
        <v>250</v>
      </c>
      <c r="BG85" s="22" t="s">
        <v>250</v>
      </c>
      <c r="BH85" s="22" t="s">
        <v>250</v>
      </c>
      <c r="BI85" s="22" t="s">
        <v>250</v>
      </c>
      <c r="BJ85" s="22" t="s">
        <v>250</v>
      </c>
      <c r="BK85" s="22" t="s">
        <v>250</v>
      </c>
      <c r="BL85" s="22" t="s">
        <v>250</v>
      </c>
      <c r="BM85" s="22" t="s">
        <v>250</v>
      </c>
      <c r="BN85" s="22" t="s">
        <v>250</v>
      </c>
      <c r="BO85" s="22" t="s">
        <v>250</v>
      </c>
      <c r="BP85" s="22" t="s">
        <v>250</v>
      </c>
      <c r="BQ85" s="22" t="s">
        <v>250</v>
      </c>
      <c r="BR85" s="22" t="s">
        <v>250</v>
      </c>
      <c r="BS85" s="22" t="s">
        <v>250</v>
      </c>
      <c r="BT85" s="22" t="s">
        <v>250</v>
      </c>
      <c r="BU85" s="22" t="s">
        <v>250</v>
      </c>
      <c r="BV85" s="22" t="s">
        <v>250</v>
      </c>
      <c r="BW85" s="22" t="s">
        <v>250</v>
      </c>
      <c r="BX85" s="22" t="s">
        <v>250</v>
      </c>
      <c r="BY85" s="22" t="s">
        <v>250</v>
      </c>
      <c r="BZ85" s="22" t="s">
        <v>250</v>
      </c>
      <c r="CA85" s="22" t="s">
        <v>250</v>
      </c>
      <c r="CB85" s="22" t="s">
        <v>250</v>
      </c>
      <c r="CC85" s="22" t="s">
        <v>250</v>
      </c>
      <c r="CD85" s="22" t="s">
        <v>250</v>
      </c>
      <c r="CE85" s="22" t="s">
        <v>250</v>
      </c>
      <c r="CF85" s="22" t="s">
        <v>250</v>
      </c>
      <c r="CG85" s="22" t="s">
        <v>250</v>
      </c>
      <c r="CH85" s="22" t="s">
        <v>250</v>
      </c>
      <c r="CI85" s="22" t="s">
        <v>250</v>
      </c>
      <c r="CJ85" s="22" t="s">
        <v>250</v>
      </c>
      <c r="CK85" s="22" t="s">
        <v>250</v>
      </c>
      <c r="CL85" s="22" t="s">
        <v>250</v>
      </c>
      <c r="CM85" s="22" t="s">
        <v>250</v>
      </c>
      <c r="CN85" s="22" t="s">
        <v>250</v>
      </c>
      <c r="CO85" s="22" t="s">
        <v>250</v>
      </c>
      <c r="CP85" s="22" t="s">
        <v>250</v>
      </c>
      <c r="CQ85" s="22" t="s">
        <v>250</v>
      </c>
      <c r="CR85" s="22" t="s">
        <v>250</v>
      </c>
      <c r="CS85" s="22" t="s">
        <v>250</v>
      </c>
      <c r="CT85" s="22" t="s">
        <v>250</v>
      </c>
      <c r="CU85" s="22" t="s">
        <v>250</v>
      </c>
      <c r="CV85" s="22" t="s">
        <v>250</v>
      </c>
      <c r="CW85" s="22" t="s">
        <v>250</v>
      </c>
      <c r="CX85" s="22" t="s">
        <v>250</v>
      </c>
      <c r="CY85" s="22" t="s">
        <v>250</v>
      </c>
      <c r="CZ85" s="22" t="s">
        <v>250</v>
      </c>
      <c r="DA85" s="22" t="s">
        <v>250</v>
      </c>
      <c r="DB85" s="22" t="s">
        <v>250</v>
      </c>
      <c r="DC85" s="22" t="s">
        <v>250</v>
      </c>
      <c r="DD85" s="22" t="s">
        <v>250</v>
      </c>
      <c r="DE85" s="22" t="s">
        <v>250</v>
      </c>
      <c r="DF85" s="22" t="s">
        <v>250</v>
      </c>
      <c r="DG85" s="22" t="s">
        <v>250</v>
      </c>
      <c r="DH85" s="22" t="s">
        <v>250</v>
      </c>
      <c r="DI85" s="22" t="s">
        <v>250</v>
      </c>
      <c r="DJ85" s="22" t="s">
        <v>250</v>
      </c>
      <c r="DK85" s="22" t="s">
        <v>250</v>
      </c>
      <c r="DL85" s="22" t="s">
        <v>250</v>
      </c>
      <c r="DM85" s="22" t="s">
        <v>250</v>
      </c>
      <c r="DN85" s="22" t="s">
        <v>250</v>
      </c>
      <c r="DO85" s="22" t="s">
        <v>250</v>
      </c>
      <c r="DP85" s="22" t="s">
        <v>250</v>
      </c>
      <c r="DQ85" s="22" t="s">
        <v>250</v>
      </c>
      <c r="DR85" s="22" t="s">
        <v>250</v>
      </c>
      <c r="DS85" s="22" t="s">
        <v>250</v>
      </c>
      <c r="DT85" s="22" t="s">
        <v>250</v>
      </c>
      <c r="DU85" s="22" t="s">
        <v>250</v>
      </c>
      <c r="DV85" s="22" t="s">
        <v>250</v>
      </c>
      <c r="DW85" s="22" t="s">
        <v>158</v>
      </c>
    </row>
    <row r="86" spans="1:127" s="2" customFormat="1" ht="63" x14ac:dyDescent="0.25">
      <c r="A86" s="13">
        <v>3596</v>
      </c>
      <c r="B86" s="14" t="s">
        <v>265</v>
      </c>
      <c r="C86" s="15" t="s">
        <v>266</v>
      </c>
      <c r="D86" s="16" t="s">
        <v>157</v>
      </c>
      <c r="E86" s="17" t="s">
        <v>158</v>
      </c>
      <c r="F86" s="16">
        <f t="shared" ref="F86:P86" si="52">Q86+AB86+AM86+AX86</f>
        <v>0</v>
      </c>
      <c r="G86" s="16">
        <f t="shared" si="52"/>
        <v>0</v>
      </c>
      <c r="H86" s="16">
        <f t="shared" si="52"/>
        <v>0</v>
      </c>
      <c r="I86" s="16">
        <f t="shared" si="52"/>
        <v>0</v>
      </c>
      <c r="J86" s="16">
        <f t="shared" si="52"/>
        <v>0</v>
      </c>
      <c r="K86" s="16">
        <f t="shared" si="52"/>
        <v>0</v>
      </c>
      <c r="L86" s="16">
        <f t="shared" si="52"/>
        <v>0</v>
      </c>
      <c r="M86" s="16">
        <f t="shared" si="52"/>
        <v>0</v>
      </c>
      <c r="N86" s="16">
        <f t="shared" si="52"/>
        <v>0</v>
      </c>
      <c r="O86" s="16">
        <f t="shared" si="52"/>
        <v>0</v>
      </c>
      <c r="P86" s="16">
        <f t="shared" si="52"/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6">
        <f t="shared" si="43"/>
        <v>0</v>
      </c>
      <c r="BJ86" s="16">
        <f t="shared" si="43"/>
        <v>0</v>
      </c>
      <c r="BK86" s="16">
        <f t="shared" si="41"/>
        <v>0</v>
      </c>
      <c r="BL86" s="16">
        <f t="shared" si="41"/>
        <v>0</v>
      </c>
      <c r="BM86" s="16">
        <f t="shared" si="41"/>
        <v>0</v>
      </c>
      <c r="BN86" s="16">
        <f t="shared" si="41"/>
        <v>0</v>
      </c>
      <c r="BO86" s="16">
        <f t="shared" si="41"/>
        <v>0</v>
      </c>
      <c r="BP86" s="16">
        <f t="shared" si="41"/>
        <v>0</v>
      </c>
      <c r="BQ86" s="16">
        <f t="shared" si="41"/>
        <v>0</v>
      </c>
      <c r="BR86" s="16">
        <f t="shared" si="41"/>
        <v>0</v>
      </c>
      <c r="BS86" s="16">
        <f t="shared" si="41"/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7">
        <f t="shared" si="44"/>
        <v>0</v>
      </c>
      <c r="DM86" s="17">
        <f t="shared" si="44"/>
        <v>0</v>
      </c>
      <c r="DN86" s="17">
        <f t="shared" si="42"/>
        <v>0</v>
      </c>
      <c r="DO86" s="17">
        <f t="shared" si="42"/>
        <v>0</v>
      </c>
      <c r="DP86" s="17">
        <f t="shared" si="42"/>
        <v>0</v>
      </c>
      <c r="DQ86" s="17">
        <f t="shared" si="42"/>
        <v>0</v>
      </c>
      <c r="DR86" s="17">
        <f t="shared" si="42"/>
        <v>0</v>
      </c>
      <c r="DS86" s="17">
        <f t="shared" si="42"/>
        <v>0</v>
      </c>
      <c r="DT86" s="17">
        <f t="shared" si="42"/>
        <v>0</v>
      </c>
      <c r="DU86" s="17">
        <f t="shared" si="42"/>
        <v>0</v>
      </c>
      <c r="DV86" s="17">
        <f t="shared" si="42"/>
        <v>0</v>
      </c>
      <c r="DW86" s="17" t="s">
        <v>158</v>
      </c>
    </row>
    <row r="87" spans="1:127" s="2" customFormat="1" x14ac:dyDescent="0.25">
      <c r="A87" s="13">
        <v>3597</v>
      </c>
      <c r="B87" s="19" t="s">
        <v>250</v>
      </c>
      <c r="C87" s="20" t="s">
        <v>250</v>
      </c>
      <c r="D87" s="21" t="s">
        <v>250</v>
      </c>
      <c r="E87" s="21" t="s">
        <v>250</v>
      </c>
      <c r="F87" s="21" t="s">
        <v>250</v>
      </c>
      <c r="G87" s="21" t="s">
        <v>250</v>
      </c>
      <c r="H87" s="21" t="s">
        <v>250</v>
      </c>
      <c r="I87" s="21" t="s">
        <v>250</v>
      </c>
      <c r="J87" s="21" t="s">
        <v>250</v>
      </c>
      <c r="K87" s="21" t="s">
        <v>250</v>
      </c>
      <c r="L87" s="21" t="s">
        <v>250</v>
      </c>
      <c r="M87" s="21" t="s">
        <v>250</v>
      </c>
      <c r="N87" s="21" t="s">
        <v>250</v>
      </c>
      <c r="O87" s="21" t="s">
        <v>250</v>
      </c>
      <c r="P87" s="21" t="s">
        <v>250</v>
      </c>
      <c r="Q87" s="22" t="s">
        <v>250</v>
      </c>
      <c r="R87" s="22" t="s">
        <v>250</v>
      </c>
      <c r="S87" s="22" t="s">
        <v>250</v>
      </c>
      <c r="T87" s="22" t="s">
        <v>250</v>
      </c>
      <c r="U87" s="22" t="s">
        <v>250</v>
      </c>
      <c r="V87" s="22" t="s">
        <v>250</v>
      </c>
      <c r="W87" s="22" t="s">
        <v>250</v>
      </c>
      <c r="X87" s="22" t="s">
        <v>250</v>
      </c>
      <c r="Y87" s="22" t="s">
        <v>250</v>
      </c>
      <c r="Z87" s="22" t="s">
        <v>250</v>
      </c>
      <c r="AA87" s="22" t="s">
        <v>250</v>
      </c>
      <c r="AB87" s="22" t="s">
        <v>250</v>
      </c>
      <c r="AC87" s="22" t="s">
        <v>250</v>
      </c>
      <c r="AD87" s="22" t="s">
        <v>250</v>
      </c>
      <c r="AE87" s="22" t="s">
        <v>250</v>
      </c>
      <c r="AF87" s="22" t="s">
        <v>250</v>
      </c>
      <c r="AG87" s="22" t="s">
        <v>250</v>
      </c>
      <c r="AH87" s="22" t="s">
        <v>250</v>
      </c>
      <c r="AI87" s="22" t="s">
        <v>250</v>
      </c>
      <c r="AJ87" s="22" t="s">
        <v>250</v>
      </c>
      <c r="AK87" s="22" t="s">
        <v>250</v>
      </c>
      <c r="AL87" s="22" t="s">
        <v>250</v>
      </c>
      <c r="AM87" s="22" t="s">
        <v>250</v>
      </c>
      <c r="AN87" s="22" t="s">
        <v>250</v>
      </c>
      <c r="AO87" s="22" t="s">
        <v>250</v>
      </c>
      <c r="AP87" s="22" t="s">
        <v>250</v>
      </c>
      <c r="AQ87" s="22" t="s">
        <v>250</v>
      </c>
      <c r="AR87" s="22" t="s">
        <v>250</v>
      </c>
      <c r="AS87" s="22" t="s">
        <v>250</v>
      </c>
      <c r="AT87" s="22" t="s">
        <v>250</v>
      </c>
      <c r="AU87" s="22" t="s">
        <v>250</v>
      </c>
      <c r="AV87" s="22" t="s">
        <v>250</v>
      </c>
      <c r="AW87" s="22" t="s">
        <v>250</v>
      </c>
      <c r="AX87" s="22" t="s">
        <v>250</v>
      </c>
      <c r="AY87" s="22" t="s">
        <v>250</v>
      </c>
      <c r="AZ87" s="22" t="s">
        <v>250</v>
      </c>
      <c r="BA87" s="22" t="s">
        <v>250</v>
      </c>
      <c r="BB87" s="22" t="s">
        <v>250</v>
      </c>
      <c r="BC87" s="22" t="s">
        <v>250</v>
      </c>
      <c r="BD87" s="22" t="s">
        <v>250</v>
      </c>
      <c r="BE87" s="22" t="s">
        <v>250</v>
      </c>
      <c r="BF87" s="22" t="s">
        <v>250</v>
      </c>
      <c r="BG87" s="22" t="s">
        <v>250</v>
      </c>
      <c r="BH87" s="22" t="s">
        <v>250</v>
      </c>
      <c r="BI87" s="22" t="s">
        <v>250</v>
      </c>
      <c r="BJ87" s="22" t="s">
        <v>250</v>
      </c>
      <c r="BK87" s="22" t="s">
        <v>250</v>
      </c>
      <c r="BL87" s="22" t="s">
        <v>250</v>
      </c>
      <c r="BM87" s="22" t="s">
        <v>250</v>
      </c>
      <c r="BN87" s="22" t="s">
        <v>250</v>
      </c>
      <c r="BO87" s="22" t="s">
        <v>250</v>
      </c>
      <c r="BP87" s="22" t="s">
        <v>250</v>
      </c>
      <c r="BQ87" s="22" t="s">
        <v>250</v>
      </c>
      <c r="BR87" s="22" t="s">
        <v>250</v>
      </c>
      <c r="BS87" s="22" t="s">
        <v>250</v>
      </c>
      <c r="BT87" s="22" t="s">
        <v>250</v>
      </c>
      <c r="BU87" s="22" t="s">
        <v>250</v>
      </c>
      <c r="BV87" s="22" t="s">
        <v>250</v>
      </c>
      <c r="BW87" s="22" t="s">
        <v>250</v>
      </c>
      <c r="BX87" s="22" t="s">
        <v>250</v>
      </c>
      <c r="BY87" s="22" t="s">
        <v>250</v>
      </c>
      <c r="BZ87" s="22" t="s">
        <v>250</v>
      </c>
      <c r="CA87" s="22" t="s">
        <v>250</v>
      </c>
      <c r="CB87" s="22" t="s">
        <v>250</v>
      </c>
      <c r="CC87" s="22" t="s">
        <v>250</v>
      </c>
      <c r="CD87" s="22" t="s">
        <v>250</v>
      </c>
      <c r="CE87" s="22" t="s">
        <v>250</v>
      </c>
      <c r="CF87" s="22" t="s">
        <v>250</v>
      </c>
      <c r="CG87" s="22" t="s">
        <v>250</v>
      </c>
      <c r="CH87" s="22" t="s">
        <v>250</v>
      </c>
      <c r="CI87" s="22" t="s">
        <v>250</v>
      </c>
      <c r="CJ87" s="22" t="s">
        <v>250</v>
      </c>
      <c r="CK87" s="22" t="s">
        <v>250</v>
      </c>
      <c r="CL87" s="22" t="s">
        <v>250</v>
      </c>
      <c r="CM87" s="22" t="s">
        <v>250</v>
      </c>
      <c r="CN87" s="22" t="s">
        <v>250</v>
      </c>
      <c r="CO87" s="22" t="s">
        <v>250</v>
      </c>
      <c r="CP87" s="22" t="s">
        <v>250</v>
      </c>
      <c r="CQ87" s="22" t="s">
        <v>250</v>
      </c>
      <c r="CR87" s="22" t="s">
        <v>250</v>
      </c>
      <c r="CS87" s="22" t="s">
        <v>250</v>
      </c>
      <c r="CT87" s="22" t="s">
        <v>250</v>
      </c>
      <c r="CU87" s="22" t="s">
        <v>250</v>
      </c>
      <c r="CV87" s="22" t="s">
        <v>250</v>
      </c>
      <c r="CW87" s="22" t="s">
        <v>250</v>
      </c>
      <c r="CX87" s="22" t="s">
        <v>250</v>
      </c>
      <c r="CY87" s="22" t="s">
        <v>250</v>
      </c>
      <c r="CZ87" s="22" t="s">
        <v>250</v>
      </c>
      <c r="DA87" s="22" t="s">
        <v>250</v>
      </c>
      <c r="DB87" s="22" t="s">
        <v>250</v>
      </c>
      <c r="DC87" s="22" t="s">
        <v>250</v>
      </c>
      <c r="DD87" s="22" t="s">
        <v>250</v>
      </c>
      <c r="DE87" s="22" t="s">
        <v>250</v>
      </c>
      <c r="DF87" s="22" t="s">
        <v>250</v>
      </c>
      <c r="DG87" s="22" t="s">
        <v>250</v>
      </c>
      <c r="DH87" s="22" t="s">
        <v>250</v>
      </c>
      <c r="DI87" s="22" t="s">
        <v>250</v>
      </c>
      <c r="DJ87" s="22" t="s">
        <v>250</v>
      </c>
      <c r="DK87" s="22" t="s">
        <v>250</v>
      </c>
      <c r="DL87" s="22" t="s">
        <v>250</v>
      </c>
      <c r="DM87" s="22" t="s">
        <v>250</v>
      </c>
      <c r="DN87" s="22" t="s">
        <v>250</v>
      </c>
      <c r="DO87" s="22" t="s">
        <v>250</v>
      </c>
      <c r="DP87" s="22" t="s">
        <v>250</v>
      </c>
      <c r="DQ87" s="22" t="s">
        <v>250</v>
      </c>
      <c r="DR87" s="22" t="s">
        <v>250</v>
      </c>
      <c r="DS87" s="22" t="s">
        <v>250</v>
      </c>
      <c r="DT87" s="22" t="s">
        <v>250</v>
      </c>
      <c r="DU87" s="22" t="s">
        <v>250</v>
      </c>
      <c r="DV87" s="22" t="s">
        <v>250</v>
      </c>
      <c r="DW87" s="22" t="s">
        <v>158</v>
      </c>
    </row>
    <row r="88" spans="1:127" s="2" customFormat="1" ht="63" x14ac:dyDescent="0.25">
      <c r="A88" s="13">
        <v>3598</v>
      </c>
      <c r="B88" s="14" t="s">
        <v>267</v>
      </c>
      <c r="C88" s="15" t="s">
        <v>268</v>
      </c>
      <c r="D88" s="16" t="s">
        <v>157</v>
      </c>
      <c r="E88" s="17" t="s">
        <v>158</v>
      </c>
      <c r="F88" s="16">
        <f t="shared" ref="F88:P89" si="53">Q88+AB88+AM88+AX88</f>
        <v>0</v>
      </c>
      <c r="G88" s="16">
        <f t="shared" si="53"/>
        <v>0</v>
      </c>
      <c r="H88" s="16">
        <f t="shared" si="53"/>
        <v>0</v>
      </c>
      <c r="I88" s="16">
        <f t="shared" si="53"/>
        <v>0</v>
      </c>
      <c r="J88" s="16">
        <f t="shared" si="53"/>
        <v>0</v>
      </c>
      <c r="K88" s="16">
        <f t="shared" si="53"/>
        <v>0</v>
      </c>
      <c r="L88" s="16">
        <f t="shared" si="53"/>
        <v>0</v>
      </c>
      <c r="M88" s="16">
        <f t="shared" si="53"/>
        <v>0</v>
      </c>
      <c r="N88" s="16">
        <f t="shared" si="53"/>
        <v>0</v>
      </c>
      <c r="O88" s="16">
        <f t="shared" si="53"/>
        <v>0</v>
      </c>
      <c r="P88" s="16">
        <f t="shared" si="53"/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6">
        <f t="shared" si="43"/>
        <v>0</v>
      </c>
      <c r="BJ88" s="16">
        <f t="shared" si="43"/>
        <v>0</v>
      </c>
      <c r="BK88" s="16">
        <f t="shared" si="41"/>
        <v>0</v>
      </c>
      <c r="BL88" s="16">
        <f t="shared" si="41"/>
        <v>0</v>
      </c>
      <c r="BM88" s="16">
        <f t="shared" si="41"/>
        <v>0</v>
      </c>
      <c r="BN88" s="16">
        <f t="shared" si="41"/>
        <v>0</v>
      </c>
      <c r="BO88" s="16">
        <f t="shared" si="41"/>
        <v>0</v>
      </c>
      <c r="BP88" s="16">
        <f t="shared" si="41"/>
        <v>0</v>
      </c>
      <c r="BQ88" s="16">
        <f t="shared" si="41"/>
        <v>0</v>
      </c>
      <c r="BR88" s="16">
        <f t="shared" si="41"/>
        <v>0</v>
      </c>
      <c r="BS88" s="16">
        <f t="shared" si="41"/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7">
        <f t="shared" si="44"/>
        <v>0</v>
      </c>
      <c r="DM88" s="17">
        <f t="shared" si="44"/>
        <v>0</v>
      </c>
      <c r="DN88" s="17">
        <f t="shared" si="42"/>
        <v>0</v>
      </c>
      <c r="DO88" s="17">
        <f t="shared" si="42"/>
        <v>0</v>
      </c>
      <c r="DP88" s="17">
        <f t="shared" si="42"/>
        <v>0</v>
      </c>
      <c r="DQ88" s="17">
        <f t="shared" si="42"/>
        <v>0</v>
      </c>
      <c r="DR88" s="17">
        <f t="shared" si="42"/>
        <v>0</v>
      </c>
      <c r="DS88" s="17">
        <f t="shared" si="42"/>
        <v>0</v>
      </c>
      <c r="DT88" s="17">
        <f t="shared" si="42"/>
        <v>0</v>
      </c>
      <c r="DU88" s="17">
        <f t="shared" si="42"/>
        <v>0</v>
      </c>
      <c r="DV88" s="17">
        <f t="shared" si="42"/>
        <v>0</v>
      </c>
      <c r="DW88" s="17" t="s">
        <v>158</v>
      </c>
    </row>
    <row r="89" spans="1:127" s="2" customFormat="1" ht="47.25" x14ac:dyDescent="0.25">
      <c r="A89" s="13">
        <v>3599</v>
      </c>
      <c r="B89" s="14" t="s">
        <v>269</v>
      </c>
      <c r="C89" s="15" t="s">
        <v>270</v>
      </c>
      <c r="D89" s="16" t="s">
        <v>157</v>
      </c>
      <c r="E89" s="17" t="s">
        <v>158</v>
      </c>
      <c r="F89" s="16">
        <f t="shared" si="53"/>
        <v>0</v>
      </c>
      <c r="G89" s="16">
        <f t="shared" si="53"/>
        <v>0</v>
      </c>
      <c r="H89" s="16">
        <f t="shared" si="53"/>
        <v>0</v>
      </c>
      <c r="I89" s="16">
        <f t="shared" si="53"/>
        <v>0</v>
      </c>
      <c r="J89" s="16">
        <f t="shared" si="53"/>
        <v>0</v>
      </c>
      <c r="K89" s="16">
        <f t="shared" si="53"/>
        <v>0</v>
      </c>
      <c r="L89" s="16">
        <f t="shared" si="53"/>
        <v>0</v>
      </c>
      <c r="M89" s="16">
        <f t="shared" si="53"/>
        <v>0</v>
      </c>
      <c r="N89" s="16">
        <f t="shared" si="53"/>
        <v>0</v>
      </c>
      <c r="O89" s="16">
        <f t="shared" si="53"/>
        <v>0</v>
      </c>
      <c r="P89" s="16">
        <f t="shared" si="53"/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6">
        <f t="shared" si="43"/>
        <v>0</v>
      </c>
      <c r="BJ89" s="16">
        <f t="shared" si="43"/>
        <v>0</v>
      </c>
      <c r="BK89" s="16">
        <f t="shared" si="41"/>
        <v>0</v>
      </c>
      <c r="BL89" s="16">
        <f t="shared" si="41"/>
        <v>0</v>
      </c>
      <c r="BM89" s="16">
        <f t="shared" si="41"/>
        <v>0</v>
      </c>
      <c r="BN89" s="16">
        <f t="shared" si="41"/>
        <v>0</v>
      </c>
      <c r="BO89" s="16">
        <f t="shared" si="41"/>
        <v>0</v>
      </c>
      <c r="BP89" s="16">
        <f t="shared" si="41"/>
        <v>0</v>
      </c>
      <c r="BQ89" s="16">
        <f t="shared" si="41"/>
        <v>0</v>
      </c>
      <c r="BR89" s="16">
        <f t="shared" si="41"/>
        <v>0</v>
      </c>
      <c r="BS89" s="16">
        <f t="shared" si="41"/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7">
        <f t="shared" si="44"/>
        <v>0</v>
      </c>
      <c r="DM89" s="17">
        <f t="shared" si="44"/>
        <v>0</v>
      </c>
      <c r="DN89" s="17">
        <f t="shared" si="42"/>
        <v>0</v>
      </c>
      <c r="DO89" s="17">
        <f t="shared" si="42"/>
        <v>0</v>
      </c>
      <c r="DP89" s="17">
        <f t="shared" si="42"/>
        <v>0</v>
      </c>
      <c r="DQ89" s="17">
        <f t="shared" si="42"/>
        <v>0</v>
      </c>
      <c r="DR89" s="17">
        <f t="shared" si="42"/>
        <v>0</v>
      </c>
      <c r="DS89" s="17">
        <f t="shared" si="42"/>
        <v>0</v>
      </c>
      <c r="DT89" s="17">
        <f t="shared" si="42"/>
        <v>0</v>
      </c>
      <c r="DU89" s="17">
        <f t="shared" si="42"/>
        <v>0</v>
      </c>
      <c r="DV89" s="17">
        <f t="shared" si="42"/>
        <v>0</v>
      </c>
      <c r="DW89" s="17" t="s">
        <v>158</v>
      </c>
    </row>
    <row r="90" spans="1:127" s="2" customFormat="1" x14ac:dyDescent="0.25">
      <c r="A90" s="13">
        <v>3600</v>
      </c>
      <c r="B90" s="19" t="s">
        <v>250</v>
      </c>
      <c r="C90" s="20" t="s">
        <v>250</v>
      </c>
      <c r="D90" s="21" t="s">
        <v>250</v>
      </c>
      <c r="E90" s="21" t="s">
        <v>250</v>
      </c>
      <c r="F90" s="21" t="s">
        <v>250</v>
      </c>
      <c r="G90" s="21" t="s">
        <v>250</v>
      </c>
      <c r="H90" s="21" t="s">
        <v>250</v>
      </c>
      <c r="I90" s="21" t="s">
        <v>250</v>
      </c>
      <c r="J90" s="21" t="s">
        <v>250</v>
      </c>
      <c r="K90" s="21" t="s">
        <v>250</v>
      </c>
      <c r="L90" s="21" t="s">
        <v>250</v>
      </c>
      <c r="M90" s="21" t="s">
        <v>250</v>
      </c>
      <c r="N90" s="21" t="s">
        <v>250</v>
      </c>
      <c r="O90" s="21" t="s">
        <v>250</v>
      </c>
      <c r="P90" s="21" t="s">
        <v>250</v>
      </c>
      <c r="Q90" s="22" t="s">
        <v>250</v>
      </c>
      <c r="R90" s="22" t="s">
        <v>250</v>
      </c>
      <c r="S90" s="22" t="s">
        <v>250</v>
      </c>
      <c r="T90" s="22" t="s">
        <v>250</v>
      </c>
      <c r="U90" s="22" t="s">
        <v>250</v>
      </c>
      <c r="V90" s="22" t="s">
        <v>250</v>
      </c>
      <c r="W90" s="22" t="s">
        <v>250</v>
      </c>
      <c r="X90" s="22" t="s">
        <v>250</v>
      </c>
      <c r="Y90" s="22" t="s">
        <v>250</v>
      </c>
      <c r="Z90" s="22" t="s">
        <v>250</v>
      </c>
      <c r="AA90" s="22" t="s">
        <v>250</v>
      </c>
      <c r="AB90" s="22" t="s">
        <v>250</v>
      </c>
      <c r="AC90" s="22" t="s">
        <v>250</v>
      </c>
      <c r="AD90" s="22" t="s">
        <v>250</v>
      </c>
      <c r="AE90" s="22" t="s">
        <v>250</v>
      </c>
      <c r="AF90" s="22" t="s">
        <v>250</v>
      </c>
      <c r="AG90" s="22" t="s">
        <v>250</v>
      </c>
      <c r="AH90" s="22" t="s">
        <v>250</v>
      </c>
      <c r="AI90" s="22" t="s">
        <v>250</v>
      </c>
      <c r="AJ90" s="22" t="s">
        <v>250</v>
      </c>
      <c r="AK90" s="22" t="s">
        <v>250</v>
      </c>
      <c r="AL90" s="22" t="s">
        <v>250</v>
      </c>
      <c r="AM90" s="22" t="s">
        <v>250</v>
      </c>
      <c r="AN90" s="22" t="s">
        <v>250</v>
      </c>
      <c r="AO90" s="22" t="s">
        <v>250</v>
      </c>
      <c r="AP90" s="22" t="s">
        <v>250</v>
      </c>
      <c r="AQ90" s="22" t="s">
        <v>250</v>
      </c>
      <c r="AR90" s="22" t="s">
        <v>250</v>
      </c>
      <c r="AS90" s="22" t="s">
        <v>250</v>
      </c>
      <c r="AT90" s="22" t="s">
        <v>250</v>
      </c>
      <c r="AU90" s="22" t="s">
        <v>250</v>
      </c>
      <c r="AV90" s="22" t="s">
        <v>250</v>
      </c>
      <c r="AW90" s="22" t="s">
        <v>250</v>
      </c>
      <c r="AX90" s="22" t="s">
        <v>250</v>
      </c>
      <c r="AY90" s="22" t="s">
        <v>250</v>
      </c>
      <c r="AZ90" s="22" t="s">
        <v>250</v>
      </c>
      <c r="BA90" s="22" t="s">
        <v>250</v>
      </c>
      <c r="BB90" s="22" t="s">
        <v>250</v>
      </c>
      <c r="BC90" s="22" t="s">
        <v>250</v>
      </c>
      <c r="BD90" s="22" t="s">
        <v>250</v>
      </c>
      <c r="BE90" s="22" t="s">
        <v>250</v>
      </c>
      <c r="BF90" s="22" t="s">
        <v>250</v>
      </c>
      <c r="BG90" s="22" t="s">
        <v>250</v>
      </c>
      <c r="BH90" s="22" t="s">
        <v>250</v>
      </c>
      <c r="BI90" s="22" t="s">
        <v>250</v>
      </c>
      <c r="BJ90" s="22" t="s">
        <v>250</v>
      </c>
      <c r="BK90" s="22" t="s">
        <v>250</v>
      </c>
      <c r="BL90" s="22" t="s">
        <v>250</v>
      </c>
      <c r="BM90" s="22" t="s">
        <v>250</v>
      </c>
      <c r="BN90" s="22" t="s">
        <v>250</v>
      </c>
      <c r="BO90" s="22" t="s">
        <v>250</v>
      </c>
      <c r="BP90" s="22" t="s">
        <v>250</v>
      </c>
      <c r="BQ90" s="22" t="s">
        <v>250</v>
      </c>
      <c r="BR90" s="22" t="s">
        <v>250</v>
      </c>
      <c r="BS90" s="22" t="s">
        <v>250</v>
      </c>
      <c r="BT90" s="22" t="s">
        <v>250</v>
      </c>
      <c r="BU90" s="22" t="s">
        <v>250</v>
      </c>
      <c r="BV90" s="22" t="s">
        <v>250</v>
      </c>
      <c r="BW90" s="22" t="s">
        <v>250</v>
      </c>
      <c r="BX90" s="22" t="s">
        <v>250</v>
      </c>
      <c r="BY90" s="22" t="s">
        <v>250</v>
      </c>
      <c r="BZ90" s="22" t="s">
        <v>250</v>
      </c>
      <c r="CA90" s="22" t="s">
        <v>250</v>
      </c>
      <c r="CB90" s="22" t="s">
        <v>250</v>
      </c>
      <c r="CC90" s="22" t="s">
        <v>250</v>
      </c>
      <c r="CD90" s="22" t="s">
        <v>250</v>
      </c>
      <c r="CE90" s="22" t="s">
        <v>250</v>
      </c>
      <c r="CF90" s="22" t="s">
        <v>250</v>
      </c>
      <c r="CG90" s="22" t="s">
        <v>250</v>
      </c>
      <c r="CH90" s="22" t="s">
        <v>250</v>
      </c>
      <c r="CI90" s="22" t="s">
        <v>250</v>
      </c>
      <c r="CJ90" s="22" t="s">
        <v>250</v>
      </c>
      <c r="CK90" s="22" t="s">
        <v>250</v>
      </c>
      <c r="CL90" s="22" t="s">
        <v>250</v>
      </c>
      <c r="CM90" s="22" t="s">
        <v>250</v>
      </c>
      <c r="CN90" s="22" t="s">
        <v>250</v>
      </c>
      <c r="CO90" s="22" t="s">
        <v>250</v>
      </c>
      <c r="CP90" s="22" t="s">
        <v>250</v>
      </c>
      <c r="CQ90" s="22" t="s">
        <v>250</v>
      </c>
      <c r="CR90" s="22" t="s">
        <v>250</v>
      </c>
      <c r="CS90" s="22" t="s">
        <v>250</v>
      </c>
      <c r="CT90" s="22" t="s">
        <v>250</v>
      </c>
      <c r="CU90" s="22" t="s">
        <v>250</v>
      </c>
      <c r="CV90" s="22" t="s">
        <v>250</v>
      </c>
      <c r="CW90" s="22" t="s">
        <v>250</v>
      </c>
      <c r="CX90" s="22" t="s">
        <v>250</v>
      </c>
      <c r="CY90" s="22" t="s">
        <v>250</v>
      </c>
      <c r="CZ90" s="22" t="s">
        <v>250</v>
      </c>
      <c r="DA90" s="22" t="s">
        <v>250</v>
      </c>
      <c r="DB90" s="22" t="s">
        <v>250</v>
      </c>
      <c r="DC90" s="22" t="s">
        <v>250</v>
      </c>
      <c r="DD90" s="22" t="s">
        <v>250</v>
      </c>
      <c r="DE90" s="22" t="s">
        <v>250</v>
      </c>
      <c r="DF90" s="22" t="s">
        <v>250</v>
      </c>
      <c r="DG90" s="22" t="s">
        <v>250</v>
      </c>
      <c r="DH90" s="22" t="s">
        <v>250</v>
      </c>
      <c r="DI90" s="22" t="s">
        <v>250</v>
      </c>
      <c r="DJ90" s="22" t="s">
        <v>250</v>
      </c>
      <c r="DK90" s="22" t="s">
        <v>250</v>
      </c>
      <c r="DL90" s="22" t="s">
        <v>250</v>
      </c>
      <c r="DM90" s="22" t="s">
        <v>250</v>
      </c>
      <c r="DN90" s="22" t="s">
        <v>250</v>
      </c>
      <c r="DO90" s="22" t="s">
        <v>250</v>
      </c>
      <c r="DP90" s="22" t="s">
        <v>250</v>
      </c>
      <c r="DQ90" s="22" t="s">
        <v>250</v>
      </c>
      <c r="DR90" s="22" t="s">
        <v>250</v>
      </c>
      <c r="DS90" s="22" t="s">
        <v>250</v>
      </c>
      <c r="DT90" s="22" t="s">
        <v>250</v>
      </c>
      <c r="DU90" s="22" t="s">
        <v>250</v>
      </c>
      <c r="DV90" s="22" t="s">
        <v>250</v>
      </c>
      <c r="DW90" s="22" t="s">
        <v>158</v>
      </c>
    </row>
    <row r="91" spans="1:127" s="2" customFormat="1" ht="47.25" x14ac:dyDescent="0.25">
      <c r="A91" s="13">
        <v>3601</v>
      </c>
      <c r="B91" s="14" t="s">
        <v>271</v>
      </c>
      <c r="C91" s="15" t="s">
        <v>272</v>
      </c>
      <c r="D91" s="16" t="s">
        <v>157</v>
      </c>
      <c r="E91" s="17" t="s">
        <v>158</v>
      </c>
      <c r="F91" s="16">
        <f t="shared" ref="F91:P91" si="54">Q91+AB91+AM91+AX91</f>
        <v>0</v>
      </c>
      <c r="G91" s="16">
        <f t="shared" si="54"/>
        <v>0</v>
      </c>
      <c r="H91" s="16">
        <f t="shared" si="54"/>
        <v>0</v>
      </c>
      <c r="I91" s="16">
        <f t="shared" si="54"/>
        <v>0</v>
      </c>
      <c r="J91" s="16">
        <f t="shared" si="54"/>
        <v>0</v>
      </c>
      <c r="K91" s="16">
        <f t="shared" si="54"/>
        <v>0</v>
      </c>
      <c r="L91" s="16">
        <f t="shared" si="54"/>
        <v>0</v>
      </c>
      <c r="M91" s="16">
        <f t="shared" si="54"/>
        <v>0</v>
      </c>
      <c r="N91" s="16">
        <f t="shared" si="54"/>
        <v>0</v>
      </c>
      <c r="O91" s="16">
        <f t="shared" si="54"/>
        <v>0</v>
      </c>
      <c r="P91" s="16">
        <f t="shared" si="54"/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6">
        <f t="shared" si="43"/>
        <v>0</v>
      </c>
      <c r="BJ91" s="16">
        <f t="shared" si="43"/>
        <v>0</v>
      </c>
      <c r="BK91" s="16">
        <f t="shared" si="41"/>
        <v>0</v>
      </c>
      <c r="BL91" s="16">
        <f t="shared" si="41"/>
        <v>0</v>
      </c>
      <c r="BM91" s="16">
        <f t="shared" si="41"/>
        <v>0</v>
      </c>
      <c r="BN91" s="16">
        <f t="shared" si="41"/>
        <v>0</v>
      </c>
      <c r="BO91" s="16">
        <f t="shared" si="41"/>
        <v>0</v>
      </c>
      <c r="BP91" s="16">
        <f t="shared" si="41"/>
        <v>0</v>
      </c>
      <c r="BQ91" s="16">
        <f t="shared" si="41"/>
        <v>0</v>
      </c>
      <c r="BR91" s="16">
        <f t="shared" si="41"/>
        <v>0</v>
      </c>
      <c r="BS91" s="16">
        <f t="shared" si="41"/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  <c r="CX91" s="16">
        <v>0</v>
      </c>
      <c r="CY91" s="16">
        <v>0</v>
      </c>
      <c r="CZ91" s="16">
        <v>0</v>
      </c>
      <c r="DA91" s="16">
        <v>0</v>
      </c>
      <c r="DB91" s="16">
        <v>0</v>
      </c>
      <c r="DC91" s="16">
        <v>0</v>
      </c>
      <c r="DD91" s="16">
        <v>0</v>
      </c>
      <c r="DE91" s="16">
        <v>0</v>
      </c>
      <c r="DF91" s="16">
        <v>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7">
        <f t="shared" si="44"/>
        <v>0</v>
      </c>
      <c r="DM91" s="17">
        <f t="shared" si="44"/>
        <v>0</v>
      </c>
      <c r="DN91" s="17">
        <f t="shared" si="42"/>
        <v>0</v>
      </c>
      <c r="DO91" s="17">
        <f t="shared" si="42"/>
        <v>0</v>
      </c>
      <c r="DP91" s="17">
        <f t="shared" si="42"/>
        <v>0</v>
      </c>
      <c r="DQ91" s="17">
        <f t="shared" si="42"/>
        <v>0</v>
      </c>
      <c r="DR91" s="17">
        <f t="shared" si="42"/>
        <v>0</v>
      </c>
      <c r="DS91" s="17">
        <f t="shared" si="42"/>
        <v>0</v>
      </c>
      <c r="DT91" s="17">
        <f t="shared" si="42"/>
        <v>0</v>
      </c>
      <c r="DU91" s="17">
        <f t="shared" si="42"/>
        <v>0</v>
      </c>
      <c r="DV91" s="17">
        <f t="shared" si="42"/>
        <v>0</v>
      </c>
      <c r="DW91" s="17" t="s">
        <v>158</v>
      </c>
    </row>
    <row r="92" spans="1:127" s="2" customFormat="1" x14ac:dyDescent="0.25">
      <c r="A92" s="13">
        <v>3602</v>
      </c>
      <c r="B92" s="19" t="s">
        <v>250</v>
      </c>
      <c r="C92" s="20" t="s">
        <v>250</v>
      </c>
      <c r="D92" s="21" t="s">
        <v>250</v>
      </c>
      <c r="E92" s="21" t="s">
        <v>250</v>
      </c>
      <c r="F92" s="21" t="s">
        <v>250</v>
      </c>
      <c r="G92" s="21" t="s">
        <v>250</v>
      </c>
      <c r="H92" s="21" t="s">
        <v>250</v>
      </c>
      <c r="I92" s="21" t="s">
        <v>250</v>
      </c>
      <c r="J92" s="21" t="s">
        <v>250</v>
      </c>
      <c r="K92" s="21" t="s">
        <v>250</v>
      </c>
      <c r="L92" s="21" t="s">
        <v>250</v>
      </c>
      <c r="M92" s="21" t="s">
        <v>250</v>
      </c>
      <c r="N92" s="21" t="s">
        <v>250</v>
      </c>
      <c r="O92" s="21" t="s">
        <v>250</v>
      </c>
      <c r="P92" s="21" t="s">
        <v>250</v>
      </c>
      <c r="Q92" s="22" t="s">
        <v>250</v>
      </c>
      <c r="R92" s="22" t="s">
        <v>250</v>
      </c>
      <c r="S92" s="22" t="s">
        <v>250</v>
      </c>
      <c r="T92" s="22" t="s">
        <v>250</v>
      </c>
      <c r="U92" s="22" t="s">
        <v>250</v>
      </c>
      <c r="V92" s="22" t="s">
        <v>250</v>
      </c>
      <c r="W92" s="22" t="s">
        <v>250</v>
      </c>
      <c r="X92" s="22" t="s">
        <v>250</v>
      </c>
      <c r="Y92" s="22" t="s">
        <v>250</v>
      </c>
      <c r="Z92" s="22" t="s">
        <v>250</v>
      </c>
      <c r="AA92" s="22" t="s">
        <v>250</v>
      </c>
      <c r="AB92" s="22" t="s">
        <v>250</v>
      </c>
      <c r="AC92" s="22" t="s">
        <v>250</v>
      </c>
      <c r="AD92" s="22" t="s">
        <v>250</v>
      </c>
      <c r="AE92" s="22" t="s">
        <v>250</v>
      </c>
      <c r="AF92" s="22" t="s">
        <v>250</v>
      </c>
      <c r="AG92" s="22" t="s">
        <v>250</v>
      </c>
      <c r="AH92" s="22" t="s">
        <v>250</v>
      </c>
      <c r="AI92" s="22" t="s">
        <v>250</v>
      </c>
      <c r="AJ92" s="22" t="s">
        <v>250</v>
      </c>
      <c r="AK92" s="22" t="s">
        <v>250</v>
      </c>
      <c r="AL92" s="22" t="s">
        <v>250</v>
      </c>
      <c r="AM92" s="22" t="s">
        <v>250</v>
      </c>
      <c r="AN92" s="22" t="s">
        <v>250</v>
      </c>
      <c r="AO92" s="22" t="s">
        <v>250</v>
      </c>
      <c r="AP92" s="22" t="s">
        <v>250</v>
      </c>
      <c r="AQ92" s="22" t="s">
        <v>250</v>
      </c>
      <c r="AR92" s="22" t="s">
        <v>250</v>
      </c>
      <c r="AS92" s="22" t="s">
        <v>250</v>
      </c>
      <c r="AT92" s="22" t="s">
        <v>250</v>
      </c>
      <c r="AU92" s="22" t="s">
        <v>250</v>
      </c>
      <c r="AV92" s="22" t="s">
        <v>250</v>
      </c>
      <c r="AW92" s="22" t="s">
        <v>250</v>
      </c>
      <c r="AX92" s="22" t="s">
        <v>250</v>
      </c>
      <c r="AY92" s="22" t="s">
        <v>250</v>
      </c>
      <c r="AZ92" s="22" t="s">
        <v>250</v>
      </c>
      <c r="BA92" s="22" t="s">
        <v>250</v>
      </c>
      <c r="BB92" s="22" t="s">
        <v>250</v>
      </c>
      <c r="BC92" s="22" t="s">
        <v>250</v>
      </c>
      <c r="BD92" s="22" t="s">
        <v>250</v>
      </c>
      <c r="BE92" s="22" t="s">
        <v>250</v>
      </c>
      <c r="BF92" s="22" t="s">
        <v>250</v>
      </c>
      <c r="BG92" s="22" t="s">
        <v>250</v>
      </c>
      <c r="BH92" s="22" t="s">
        <v>250</v>
      </c>
      <c r="BI92" s="22" t="s">
        <v>250</v>
      </c>
      <c r="BJ92" s="22" t="s">
        <v>250</v>
      </c>
      <c r="BK92" s="22" t="s">
        <v>250</v>
      </c>
      <c r="BL92" s="22" t="s">
        <v>250</v>
      </c>
      <c r="BM92" s="22" t="s">
        <v>250</v>
      </c>
      <c r="BN92" s="22" t="s">
        <v>250</v>
      </c>
      <c r="BO92" s="22" t="s">
        <v>250</v>
      </c>
      <c r="BP92" s="22" t="s">
        <v>250</v>
      </c>
      <c r="BQ92" s="22" t="s">
        <v>250</v>
      </c>
      <c r="BR92" s="22" t="s">
        <v>250</v>
      </c>
      <c r="BS92" s="22" t="s">
        <v>250</v>
      </c>
      <c r="BT92" s="22" t="s">
        <v>250</v>
      </c>
      <c r="BU92" s="22" t="s">
        <v>250</v>
      </c>
      <c r="BV92" s="22" t="s">
        <v>250</v>
      </c>
      <c r="BW92" s="22" t="s">
        <v>250</v>
      </c>
      <c r="BX92" s="22" t="s">
        <v>250</v>
      </c>
      <c r="BY92" s="22" t="s">
        <v>250</v>
      </c>
      <c r="BZ92" s="22" t="s">
        <v>250</v>
      </c>
      <c r="CA92" s="22" t="s">
        <v>250</v>
      </c>
      <c r="CB92" s="22" t="s">
        <v>250</v>
      </c>
      <c r="CC92" s="22" t="s">
        <v>250</v>
      </c>
      <c r="CD92" s="22" t="s">
        <v>250</v>
      </c>
      <c r="CE92" s="22" t="s">
        <v>250</v>
      </c>
      <c r="CF92" s="22" t="s">
        <v>250</v>
      </c>
      <c r="CG92" s="22" t="s">
        <v>250</v>
      </c>
      <c r="CH92" s="22" t="s">
        <v>250</v>
      </c>
      <c r="CI92" s="22" t="s">
        <v>250</v>
      </c>
      <c r="CJ92" s="22" t="s">
        <v>250</v>
      </c>
      <c r="CK92" s="22" t="s">
        <v>250</v>
      </c>
      <c r="CL92" s="22" t="s">
        <v>250</v>
      </c>
      <c r="CM92" s="22" t="s">
        <v>250</v>
      </c>
      <c r="CN92" s="22" t="s">
        <v>250</v>
      </c>
      <c r="CO92" s="22" t="s">
        <v>250</v>
      </c>
      <c r="CP92" s="22" t="s">
        <v>250</v>
      </c>
      <c r="CQ92" s="22" t="s">
        <v>250</v>
      </c>
      <c r="CR92" s="22" t="s">
        <v>250</v>
      </c>
      <c r="CS92" s="22" t="s">
        <v>250</v>
      </c>
      <c r="CT92" s="22" t="s">
        <v>250</v>
      </c>
      <c r="CU92" s="22" t="s">
        <v>250</v>
      </c>
      <c r="CV92" s="22" t="s">
        <v>250</v>
      </c>
      <c r="CW92" s="22" t="s">
        <v>250</v>
      </c>
      <c r="CX92" s="22" t="s">
        <v>250</v>
      </c>
      <c r="CY92" s="22" t="s">
        <v>250</v>
      </c>
      <c r="CZ92" s="22" t="s">
        <v>250</v>
      </c>
      <c r="DA92" s="22" t="s">
        <v>250</v>
      </c>
      <c r="DB92" s="22" t="s">
        <v>250</v>
      </c>
      <c r="DC92" s="22" t="s">
        <v>250</v>
      </c>
      <c r="DD92" s="22" t="s">
        <v>250</v>
      </c>
      <c r="DE92" s="22" t="s">
        <v>250</v>
      </c>
      <c r="DF92" s="22" t="s">
        <v>250</v>
      </c>
      <c r="DG92" s="22" t="s">
        <v>250</v>
      </c>
      <c r="DH92" s="22" t="s">
        <v>250</v>
      </c>
      <c r="DI92" s="22" t="s">
        <v>250</v>
      </c>
      <c r="DJ92" s="22" t="s">
        <v>250</v>
      </c>
      <c r="DK92" s="22" t="s">
        <v>250</v>
      </c>
      <c r="DL92" s="22" t="s">
        <v>250</v>
      </c>
      <c r="DM92" s="22" t="s">
        <v>250</v>
      </c>
      <c r="DN92" s="22" t="s">
        <v>250</v>
      </c>
      <c r="DO92" s="22" t="s">
        <v>250</v>
      </c>
      <c r="DP92" s="22" t="s">
        <v>250</v>
      </c>
      <c r="DQ92" s="22" t="s">
        <v>250</v>
      </c>
      <c r="DR92" s="22" t="s">
        <v>250</v>
      </c>
      <c r="DS92" s="22" t="s">
        <v>250</v>
      </c>
      <c r="DT92" s="22" t="s">
        <v>250</v>
      </c>
      <c r="DU92" s="22" t="s">
        <v>250</v>
      </c>
      <c r="DV92" s="22" t="s">
        <v>250</v>
      </c>
      <c r="DW92" s="22" t="s">
        <v>158</v>
      </c>
    </row>
    <row r="93" spans="1:127" s="2" customFormat="1" ht="31.5" x14ac:dyDescent="0.25">
      <c r="A93" s="13">
        <v>3603</v>
      </c>
      <c r="B93" s="14" t="s">
        <v>273</v>
      </c>
      <c r="C93" s="15" t="s">
        <v>274</v>
      </c>
      <c r="D93" s="16" t="s">
        <v>157</v>
      </c>
      <c r="E93" s="17" t="s">
        <v>158</v>
      </c>
      <c r="F93" s="16">
        <f t="shared" ref="F93:P116" si="55">Q93+AB93+AM93+AX93</f>
        <v>18.18</v>
      </c>
      <c r="G93" s="16">
        <f t="shared" si="55"/>
        <v>0</v>
      </c>
      <c r="H93" s="16">
        <f t="shared" si="55"/>
        <v>42.152000000000001</v>
      </c>
      <c r="I93" s="16">
        <f t="shared" si="55"/>
        <v>17.02</v>
      </c>
      <c r="J93" s="16">
        <f t="shared" si="55"/>
        <v>69.23899999999999</v>
      </c>
      <c r="K93" s="16">
        <f t="shared" si="55"/>
        <v>0</v>
      </c>
      <c r="L93" s="16">
        <f t="shared" si="55"/>
        <v>92</v>
      </c>
      <c r="M93" s="16">
        <f t="shared" si="55"/>
        <v>4</v>
      </c>
      <c r="N93" s="16">
        <f t="shared" si="55"/>
        <v>0</v>
      </c>
      <c r="O93" s="16">
        <f t="shared" si="55"/>
        <v>966</v>
      </c>
      <c r="P93" s="16">
        <f t="shared" si="55"/>
        <v>0</v>
      </c>
      <c r="Q93" s="17">
        <v>2.31</v>
      </c>
      <c r="R93" s="17">
        <v>0</v>
      </c>
      <c r="S93" s="17">
        <f>S94+S135+S225</f>
        <v>10.411000000000001</v>
      </c>
      <c r="T93" s="17">
        <f t="shared" ref="T93:U93" si="56">T94+T135+T225</f>
        <v>0.9</v>
      </c>
      <c r="U93" s="17">
        <f t="shared" si="56"/>
        <v>24.231999999999999</v>
      </c>
      <c r="V93" s="17">
        <v>0</v>
      </c>
      <c r="W93" s="17">
        <v>29</v>
      </c>
      <c r="X93" s="17">
        <v>0</v>
      </c>
      <c r="Y93" s="17">
        <v>0</v>
      </c>
      <c r="Z93" s="17">
        <v>0</v>
      </c>
      <c r="AA93" s="17">
        <v>0</v>
      </c>
      <c r="AB93" s="17">
        <v>1.7599999999999998</v>
      </c>
      <c r="AC93" s="17">
        <v>0</v>
      </c>
      <c r="AD93" s="17">
        <f t="shared" ref="AD93:AF93" si="57">AD94+AD135+AD225</f>
        <v>12.28</v>
      </c>
      <c r="AE93" s="17">
        <f t="shared" si="57"/>
        <v>16</v>
      </c>
      <c r="AF93" s="17">
        <f t="shared" si="57"/>
        <v>10.667000000000002</v>
      </c>
      <c r="AG93" s="17">
        <v>0</v>
      </c>
      <c r="AH93" s="17">
        <v>12</v>
      </c>
      <c r="AI93" s="17">
        <v>4</v>
      </c>
      <c r="AJ93" s="17">
        <v>0</v>
      </c>
      <c r="AK93" s="17">
        <v>0</v>
      </c>
      <c r="AL93" s="17">
        <v>0</v>
      </c>
      <c r="AM93" s="17">
        <v>14.110000000000001</v>
      </c>
      <c r="AN93" s="17">
        <v>0</v>
      </c>
      <c r="AO93" s="17">
        <f t="shared" ref="AO93:AQ93" si="58">AO94+AO135+AO225</f>
        <v>12.946</v>
      </c>
      <c r="AP93" s="17">
        <f t="shared" si="58"/>
        <v>0.12</v>
      </c>
      <c r="AQ93" s="17">
        <f t="shared" si="58"/>
        <v>15.339999999999998</v>
      </c>
      <c r="AR93" s="17">
        <v>0</v>
      </c>
      <c r="AS93" s="17">
        <v>48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f t="shared" ref="AZ93:BB93" si="59">AZ94+AZ135+AZ225</f>
        <v>6.5149999999999997</v>
      </c>
      <c r="BA93" s="17">
        <f t="shared" si="59"/>
        <v>0</v>
      </c>
      <c r="BB93" s="17">
        <f t="shared" si="59"/>
        <v>18.999999999999996</v>
      </c>
      <c r="BC93" s="17">
        <v>0</v>
      </c>
      <c r="BD93" s="17">
        <v>3</v>
      </c>
      <c r="BE93" s="17">
        <v>0</v>
      </c>
      <c r="BF93" s="17">
        <v>0</v>
      </c>
      <c r="BG93" s="17">
        <v>966</v>
      </c>
      <c r="BH93" s="17">
        <v>0</v>
      </c>
      <c r="BI93" s="16">
        <f t="shared" si="43"/>
        <v>0</v>
      </c>
      <c r="BJ93" s="16">
        <f t="shared" si="43"/>
        <v>0</v>
      </c>
      <c r="BK93" s="16">
        <f t="shared" si="41"/>
        <v>0</v>
      </c>
      <c r="BL93" s="16">
        <f t="shared" si="41"/>
        <v>0</v>
      </c>
      <c r="BM93" s="16">
        <f t="shared" si="41"/>
        <v>0</v>
      </c>
      <c r="BN93" s="16">
        <f t="shared" si="41"/>
        <v>0</v>
      </c>
      <c r="BO93" s="16">
        <f t="shared" si="41"/>
        <v>0</v>
      </c>
      <c r="BP93" s="16">
        <f t="shared" si="41"/>
        <v>0</v>
      </c>
      <c r="BQ93" s="16">
        <f t="shared" si="41"/>
        <v>0</v>
      </c>
      <c r="BR93" s="16">
        <f t="shared" si="41"/>
        <v>0</v>
      </c>
      <c r="BS93" s="16">
        <f t="shared" si="41"/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7">
        <f t="shared" si="44"/>
        <v>-2.31</v>
      </c>
      <c r="DM93" s="17">
        <f t="shared" si="44"/>
        <v>0</v>
      </c>
      <c r="DN93" s="17">
        <f t="shared" si="42"/>
        <v>-10.411000000000001</v>
      </c>
      <c r="DO93" s="17">
        <f t="shared" si="42"/>
        <v>-0.9</v>
      </c>
      <c r="DP93" s="17">
        <f t="shared" si="42"/>
        <v>-24.231999999999999</v>
      </c>
      <c r="DQ93" s="17">
        <f t="shared" si="42"/>
        <v>0</v>
      </c>
      <c r="DR93" s="17">
        <f t="shared" si="42"/>
        <v>-29</v>
      </c>
      <c r="DS93" s="17">
        <f t="shared" si="42"/>
        <v>0</v>
      </c>
      <c r="DT93" s="17">
        <f t="shared" si="42"/>
        <v>0</v>
      </c>
      <c r="DU93" s="17">
        <f t="shared" si="42"/>
        <v>0</v>
      </c>
      <c r="DV93" s="17">
        <f t="shared" si="42"/>
        <v>0</v>
      </c>
      <c r="DW93" s="17" t="s">
        <v>158</v>
      </c>
    </row>
    <row r="94" spans="1:127" s="2" customFormat="1" ht="47.25" x14ac:dyDescent="0.25">
      <c r="A94" s="13">
        <v>3604</v>
      </c>
      <c r="B94" s="14" t="s">
        <v>275</v>
      </c>
      <c r="C94" s="15" t="s">
        <v>276</v>
      </c>
      <c r="D94" s="16" t="s">
        <v>157</v>
      </c>
      <c r="E94" s="17" t="s">
        <v>158</v>
      </c>
      <c r="F94" s="16">
        <f t="shared" si="55"/>
        <v>16.920000000000002</v>
      </c>
      <c r="G94" s="16">
        <f t="shared" si="55"/>
        <v>0</v>
      </c>
      <c r="H94" s="16">
        <f t="shared" si="55"/>
        <v>12.186999999999999</v>
      </c>
      <c r="I94" s="16">
        <f t="shared" si="55"/>
        <v>1.02</v>
      </c>
      <c r="J94" s="16">
        <f t="shared" si="55"/>
        <v>1.81</v>
      </c>
      <c r="K94" s="16">
        <f t="shared" si="55"/>
        <v>0</v>
      </c>
      <c r="L94" s="16">
        <f t="shared" si="55"/>
        <v>72</v>
      </c>
      <c r="M94" s="16">
        <f t="shared" si="55"/>
        <v>4</v>
      </c>
      <c r="N94" s="16">
        <f t="shared" si="55"/>
        <v>0</v>
      </c>
      <c r="O94" s="16">
        <f t="shared" si="55"/>
        <v>0</v>
      </c>
      <c r="P94" s="16">
        <f t="shared" si="55"/>
        <v>0</v>
      </c>
      <c r="Q94" s="17">
        <v>2.31</v>
      </c>
      <c r="R94" s="17">
        <v>0</v>
      </c>
      <c r="S94" s="17">
        <f>S95</f>
        <v>0.71099999999999997</v>
      </c>
      <c r="T94" s="17">
        <f t="shared" ref="T94:U94" si="60">T95</f>
        <v>0.9</v>
      </c>
      <c r="U94" s="17">
        <f t="shared" si="60"/>
        <v>1.5</v>
      </c>
      <c r="V94" s="17">
        <v>0</v>
      </c>
      <c r="W94" s="17">
        <v>23</v>
      </c>
      <c r="X94" s="17">
        <v>0</v>
      </c>
      <c r="Y94" s="17">
        <v>0</v>
      </c>
      <c r="Z94" s="17">
        <v>0</v>
      </c>
      <c r="AA94" s="17">
        <v>0</v>
      </c>
      <c r="AB94" s="17">
        <v>1.7599999999999998</v>
      </c>
      <c r="AC94" s="17">
        <v>0</v>
      </c>
      <c r="AD94" s="17">
        <f t="shared" ref="AD94:AF94" si="61">AD95</f>
        <v>0.28000000000000003</v>
      </c>
      <c r="AE94" s="17">
        <f t="shared" si="61"/>
        <v>0</v>
      </c>
      <c r="AF94" s="17">
        <f t="shared" si="61"/>
        <v>0.06</v>
      </c>
      <c r="AG94" s="17">
        <v>0</v>
      </c>
      <c r="AH94" s="17">
        <v>8</v>
      </c>
      <c r="AI94" s="17">
        <v>4</v>
      </c>
      <c r="AJ94" s="17">
        <v>0</v>
      </c>
      <c r="AK94" s="17">
        <v>0</v>
      </c>
      <c r="AL94" s="17">
        <v>0</v>
      </c>
      <c r="AM94" s="17">
        <v>12.850000000000001</v>
      </c>
      <c r="AN94" s="17">
        <v>0</v>
      </c>
      <c r="AO94" s="17">
        <f t="shared" ref="AO94:AQ94" si="62">AO95</f>
        <v>11.196</v>
      </c>
      <c r="AP94" s="17">
        <f t="shared" si="62"/>
        <v>0.12</v>
      </c>
      <c r="AQ94" s="17">
        <f t="shared" si="62"/>
        <v>0.25</v>
      </c>
      <c r="AR94" s="17">
        <v>0</v>
      </c>
      <c r="AS94" s="17">
        <v>41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f t="shared" ref="AZ94:BB94" si="63">AZ95</f>
        <v>0</v>
      </c>
      <c r="BA94" s="17">
        <f t="shared" si="63"/>
        <v>0</v>
      </c>
      <c r="BB94" s="17">
        <f t="shared" si="63"/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6">
        <f t="shared" si="43"/>
        <v>0</v>
      </c>
      <c r="BJ94" s="16">
        <f t="shared" si="43"/>
        <v>0</v>
      </c>
      <c r="BK94" s="16">
        <f t="shared" si="41"/>
        <v>0</v>
      </c>
      <c r="BL94" s="16">
        <f t="shared" si="41"/>
        <v>0</v>
      </c>
      <c r="BM94" s="16">
        <f t="shared" si="41"/>
        <v>0</v>
      </c>
      <c r="BN94" s="16">
        <f t="shared" si="41"/>
        <v>0</v>
      </c>
      <c r="BO94" s="16">
        <f t="shared" si="41"/>
        <v>0</v>
      </c>
      <c r="BP94" s="16">
        <f t="shared" si="41"/>
        <v>0</v>
      </c>
      <c r="BQ94" s="16">
        <f t="shared" si="41"/>
        <v>0</v>
      </c>
      <c r="BR94" s="16">
        <f t="shared" si="41"/>
        <v>0</v>
      </c>
      <c r="BS94" s="16">
        <f t="shared" si="41"/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7">
        <f t="shared" si="44"/>
        <v>-2.31</v>
      </c>
      <c r="DM94" s="17">
        <f t="shared" si="44"/>
        <v>0</v>
      </c>
      <c r="DN94" s="17">
        <f t="shared" si="42"/>
        <v>-0.71099999999999997</v>
      </c>
      <c r="DO94" s="17">
        <f t="shared" si="42"/>
        <v>-0.9</v>
      </c>
      <c r="DP94" s="17">
        <f t="shared" si="42"/>
        <v>-1.5</v>
      </c>
      <c r="DQ94" s="17">
        <f t="shared" si="42"/>
        <v>0</v>
      </c>
      <c r="DR94" s="17">
        <f t="shared" si="42"/>
        <v>-23</v>
      </c>
      <c r="DS94" s="17">
        <f t="shared" si="42"/>
        <v>0</v>
      </c>
      <c r="DT94" s="17">
        <f t="shared" si="42"/>
        <v>0</v>
      </c>
      <c r="DU94" s="17">
        <f t="shared" si="42"/>
        <v>0</v>
      </c>
      <c r="DV94" s="17">
        <f t="shared" si="42"/>
        <v>0</v>
      </c>
      <c r="DW94" s="17" t="s">
        <v>158</v>
      </c>
    </row>
    <row r="95" spans="1:127" s="2" customFormat="1" ht="31.5" x14ac:dyDescent="0.25">
      <c r="A95" s="13">
        <v>3605</v>
      </c>
      <c r="B95" s="14" t="s">
        <v>277</v>
      </c>
      <c r="C95" s="15" t="s">
        <v>278</v>
      </c>
      <c r="D95" s="16" t="s">
        <v>157</v>
      </c>
      <c r="E95" s="17" t="s">
        <v>158</v>
      </c>
      <c r="F95" s="16">
        <f t="shared" si="55"/>
        <v>16.920000000000002</v>
      </c>
      <c r="G95" s="16">
        <f t="shared" si="55"/>
        <v>0</v>
      </c>
      <c r="H95" s="16">
        <f t="shared" si="55"/>
        <v>12.186999999999999</v>
      </c>
      <c r="I95" s="16">
        <f t="shared" si="55"/>
        <v>1.02</v>
      </c>
      <c r="J95" s="16">
        <f t="shared" si="55"/>
        <v>1.81</v>
      </c>
      <c r="K95" s="16">
        <f t="shared" si="55"/>
        <v>0</v>
      </c>
      <c r="L95" s="16">
        <f t="shared" si="55"/>
        <v>72</v>
      </c>
      <c r="M95" s="16">
        <f t="shared" si="55"/>
        <v>4</v>
      </c>
      <c r="N95" s="16">
        <f t="shared" si="55"/>
        <v>0</v>
      </c>
      <c r="O95" s="16">
        <f t="shared" si="55"/>
        <v>0</v>
      </c>
      <c r="P95" s="16">
        <f t="shared" si="55"/>
        <v>0</v>
      </c>
      <c r="Q95" s="17">
        <v>2.31</v>
      </c>
      <c r="R95" s="17">
        <v>0</v>
      </c>
      <c r="S95" s="17">
        <f>SUM(S96:S132)</f>
        <v>0.71099999999999997</v>
      </c>
      <c r="T95" s="17">
        <f t="shared" ref="T95:U95" si="64">SUM(T96:T132)</f>
        <v>0.9</v>
      </c>
      <c r="U95" s="17">
        <f t="shared" si="64"/>
        <v>1.5</v>
      </c>
      <c r="V95" s="17">
        <v>0</v>
      </c>
      <c r="W95" s="17">
        <v>23</v>
      </c>
      <c r="X95" s="17">
        <v>0</v>
      </c>
      <c r="Y95" s="17">
        <v>0</v>
      </c>
      <c r="Z95" s="17">
        <v>0</v>
      </c>
      <c r="AA95" s="17">
        <v>0</v>
      </c>
      <c r="AB95" s="17">
        <v>1.7599999999999998</v>
      </c>
      <c r="AC95" s="17">
        <v>0</v>
      </c>
      <c r="AD95" s="17">
        <f t="shared" ref="AD95:AF95" si="65">SUM(AD96:AD132)</f>
        <v>0.28000000000000003</v>
      </c>
      <c r="AE95" s="17">
        <f t="shared" si="65"/>
        <v>0</v>
      </c>
      <c r="AF95" s="17">
        <f t="shared" si="65"/>
        <v>0.06</v>
      </c>
      <c r="AG95" s="17">
        <v>0</v>
      </c>
      <c r="AH95" s="17">
        <v>8</v>
      </c>
      <c r="AI95" s="17">
        <v>4</v>
      </c>
      <c r="AJ95" s="17">
        <v>0</v>
      </c>
      <c r="AK95" s="17">
        <v>0</v>
      </c>
      <c r="AL95" s="17">
        <v>0</v>
      </c>
      <c r="AM95" s="17">
        <v>12.850000000000001</v>
      </c>
      <c r="AN95" s="17">
        <v>0</v>
      </c>
      <c r="AO95" s="17">
        <f t="shared" ref="AO95:AQ95" si="66">SUM(AO96:AO132)</f>
        <v>11.196</v>
      </c>
      <c r="AP95" s="17">
        <f t="shared" si="66"/>
        <v>0.12</v>
      </c>
      <c r="AQ95" s="17">
        <f t="shared" si="66"/>
        <v>0.25</v>
      </c>
      <c r="AR95" s="17">
        <v>0</v>
      </c>
      <c r="AS95" s="17">
        <v>41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f t="shared" ref="AZ95:BB95" si="67">SUM(AZ96:AZ132)</f>
        <v>0</v>
      </c>
      <c r="BA95" s="17">
        <f t="shared" si="67"/>
        <v>0</v>
      </c>
      <c r="BB95" s="17">
        <f t="shared" si="67"/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6">
        <f t="shared" si="43"/>
        <v>0</v>
      </c>
      <c r="BJ95" s="16">
        <f t="shared" si="43"/>
        <v>0</v>
      </c>
      <c r="BK95" s="16">
        <f t="shared" si="41"/>
        <v>0</v>
      </c>
      <c r="BL95" s="16">
        <f t="shared" si="41"/>
        <v>0</v>
      </c>
      <c r="BM95" s="16">
        <f t="shared" si="41"/>
        <v>0</v>
      </c>
      <c r="BN95" s="16">
        <f t="shared" si="41"/>
        <v>0</v>
      </c>
      <c r="BO95" s="16">
        <f t="shared" si="41"/>
        <v>0</v>
      </c>
      <c r="BP95" s="16">
        <f t="shared" si="41"/>
        <v>0</v>
      </c>
      <c r="BQ95" s="16">
        <f t="shared" si="41"/>
        <v>0</v>
      </c>
      <c r="BR95" s="16">
        <f t="shared" si="41"/>
        <v>0</v>
      </c>
      <c r="BS95" s="16">
        <f t="shared" si="41"/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7">
        <f t="shared" si="44"/>
        <v>-2.31</v>
      </c>
      <c r="DM95" s="17">
        <f t="shared" si="44"/>
        <v>0</v>
      </c>
      <c r="DN95" s="17">
        <f t="shared" si="42"/>
        <v>-0.71099999999999997</v>
      </c>
      <c r="DO95" s="17">
        <f t="shared" si="42"/>
        <v>-0.9</v>
      </c>
      <c r="DP95" s="17">
        <f t="shared" si="42"/>
        <v>-1.5</v>
      </c>
      <c r="DQ95" s="17">
        <f t="shared" si="42"/>
        <v>0</v>
      </c>
      <c r="DR95" s="17">
        <f t="shared" si="42"/>
        <v>-23</v>
      </c>
      <c r="DS95" s="17">
        <f t="shared" si="42"/>
        <v>0</v>
      </c>
      <c r="DT95" s="17">
        <f t="shared" si="42"/>
        <v>0</v>
      </c>
      <c r="DU95" s="17">
        <f t="shared" si="42"/>
        <v>0</v>
      </c>
      <c r="DV95" s="17">
        <f t="shared" si="42"/>
        <v>0</v>
      </c>
      <c r="DW95" s="17" t="s">
        <v>158</v>
      </c>
    </row>
    <row r="96" spans="1:127" s="2" customFormat="1" ht="36" customHeight="1" x14ac:dyDescent="0.25">
      <c r="A96" s="13">
        <v>3606</v>
      </c>
      <c r="B96" s="19" t="s">
        <v>277</v>
      </c>
      <c r="C96" s="20" t="s">
        <v>279</v>
      </c>
      <c r="D96" s="21" t="s">
        <v>280</v>
      </c>
      <c r="E96" s="22" t="s">
        <v>158</v>
      </c>
      <c r="F96" s="21">
        <f t="shared" si="55"/>
        <v>0</v>
      </c>
      <c r="G96" s="21">
        <f t="shared" si="55"/>
        <v>0</v>
      </c>
      <c r="H96" s="21">
        <f t="shared" si="55"/>
        <v>0</v>
      </c>
      <c r="I96" s="21">
        <f t="shared" si="55"/>
        <v>0</v>
      </c>
      <c r="J96" s="21">
        <f t="shared" si="55"/>
        <v>0</v>
      </c>
      <c r="K96" s="21">
        <f t="shared" si="55"/>
        <v>0</v>
      </c>
      <c r="L96" s="21">
        <f t="shared" si="55"/>
        <v>0</v>
      </c>
      <c r="M96" s="21">
        <f t="shared" si="55"/>
        <v>0</v>
      </c>
      <c r="N96" s="21">
        <f t="shared" si="55"/>
        <v>0</v>
      </c>
      <c r="O96" s="21">
        <f t="shared" si="55"/>
        <v>0</v>
      </c>
      <c r="P96" s="21">
        <f t="shared" si="55"/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1">
        <f t="shared" si="43"/>
        <v>0</v>
      </c>
      <c r="BJ96" s="21">
        <f t="shared" si="43"/>
        <v>0</v>
      </c>
      <c r="BK96" s="21">
        <f t="shared" si="41"/>
        <v>0</v>
      </c>
      <c r="BL96" s="21">
        <f t="shared" si="41"/>
        <v>0</v>
      </c>
      <c r="BM96" s="21">
        <f t="shared" si="41"/>
        <v>0</v>
      </c>
      <c r="BN96" s="21">
        <f t="shared" si="41"/>
        <v>0</v>
      </c>
      <c r="BO96" s="21">
        <f t="shared" si="41"/>
        <v>0</v>
      </c>
      <c r="BP96" s="21">
        <f t="shared" si="41"/>
        <v>0</v>
      </c>
      <c r="BQ96" s="21">
        <f t="shared" si="41"/>
        <v>0</v>
      </c>
      <c r="BR96" s="21">
        <f t="shared" si="41"/>
        <v>0</v>
      </c>
      <c r="BS96" s="21">
        <f t="shared" si="41"/>
        <v>0</v>
      </c>
      <c r="BT96" s="21">
        <v>0</v>
      </c>
      <c r="BU96" s="21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>
        <v>0</v>
      </c>
      <c r="CO96" s="21">
        <v>0</v>
      </c>
      <c r="CP96" s="21">
        <v>0</v>
      </c>
      <c r="CQ96" s="21">
        <v>0</v>
      </c>
      <c r="CR96" s="21">
        <v>0</v>
      </c>
      <c r="CS96" s="21">
        <v>0</v>
      </c>
      <c r="CT96" s="21">
        <v>0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2">
        <f t="shared" si="44"/>
        <v>0</v>
      </c>
      <c r="DM96" s="22">
        <f t="shared" si="44"/>
        <v>0</v>
      </c>
      <c r="DN96" s="22">
        <f t="shared" si="42"/>
        <v>0</v>
      </c>
      <c r="DO96" s="22">
        <f t="shared" si="42"/>
        <v>0</v>
      </c>
      <c r="DP96" s="22">
        <f t="shared" si="42"/>
        <v>0</v>
      </c>
      <c r="DQ96" s="22">
        <f t="shared" si="42"/>
        <v>0</v>
      </c>
      <c r="DR96" s="22">
        <f t="shared" si="42"/>
        <v>0</v>
      </c>
      <c r="DS96" s="22">
        <f t="shared" si="42"/>
        <v>0</v>
      </c>
      <c r="DT96" s="22">
        <f t="shared" si="42"/>
        <v>0</v>
      </c>
      <c r="DU96" s="22">
        <f t="shared" si="42"/>
        <v>0</v>
      </c>
      <c r="DV96" s="22">
        <f t="shared" si="42"/>
        <v>0</v>
      </c>
      <c r="DW96" s="22" t="s">
        <v>158</v>
      </c>
    </row>
    <row r="97" spans="1:127" s="2" customFormat="1" ht="28.5" customHeight="1" x14ac:dyDescent="0.25">
      <c r="A97" s="13">
        <v>3607</v>
      </c>
      <c r="B97" s="19" t="s">
        <v>277</v>
      </c>
      <c r="C97" s="20" t="s">
        <v>281</v>
      </c>
      <c r="D97" s="21" t="s">
        <v>282</v>
      </c>
      <c r="E97" s="22" t="s">
        <v>158</v>
      </c>
      <c r="F97" s="21">
        <f t="shared" si="55"/>
        <v>0</v>
      </c>
      <c r="G97" s="21">
        <f t="shared" si="55"/>
        <v>0</v>
      </c>
      <c r="H97" s="21">
        <f t="shared" si="55"/>
        <v>0</v>
      </c>
      <c r="I97" s="21">
        <f t="shared" si="55"/>
        <v>0</v>
      </c>
      <c r="J97" s="21">
        <f t="shared" si="55"/>
        <v>0</v>
      </c>
      <c r="K97" s="21">
        <f t="shared" si="55"/>
        <v>0</v>
      </c>
      <c r="L97" s="21">
        <f t="shared" si="55"/>
        <v>0</v>
      </c>
      <c r="M97" s="21">
        <f t="shared" si="55"/>
        <v>0</v>
      </c>
      <c r="N97" s="21">
        <f t="shared" si="55"/>
        <v>0</v>
      </c>
      <c r="O97" s="21">
        <f t="shared" si="55"/>
        <v>0</v>
      </c>
      <c r="P97" s="21">
        <f t="shared" si="55"/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1">
        <f t="shared" si="43"/>
        <v>0</v>
      </c>
      <c r="BJ97" s="21">
        <f t="shared" si="43"/>
        <v>0</v>
      </c>
      <c r="BK97" s="21">
        <f t="shared" si="41"/>
        <v>0</v>
      </c>
      <c r="BL97" s="21">
        <f t="shared" si="41"/>
        <v>0</v>
      </c>
      <c r="BM97" s="21">
        <f t="shared" si="41"/>
        <v>0</v>
      </c>
      <c r="BN97" s="21">
        <f t="shared" si="41"/>
        <v>0</v>
      </c>
      <c r="BO97" s="21">
        <f t="shared" si="41"/>
        <v>0</v>
      </c>
      <c r="BP97" s="21">
        <f t="shared" si="41"/>
        <v>0</v>
      </c>
      <c r="BQ97" s="21">
        <f t="shared" si="41"/>
        <v>0</v>
      </c>
      <c r="BR97" s="21">
        <f t="shared" si="41"/>
        <v>0</v>
      </c>
      <c r="BS97" s="21">
        <f t="shared" si="41"/>
        <v>0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2">
        <f t="shared" si="44"/>
        <v>0</v>
      </c>
      <c r="DM97" s="22">
        <f t="shared" si="44"/>
        <v>0</v>
      </c>
      <c r="DN97" s="22">
        <f t="shared" si="42"/>
        <v>0</v>
      </c>
      <c r="DO97" s="22">
        <f t="shared" si="42"/>
        <v>0</v>
      </c>
      <c r="DP97" s="22">
        <f t="shared" si="42"/>
        <v>0</v>
      </c>
      <c r="DQ97" s="22">
        <f t="shared" si="42"/>
        <v>0</v>
      </c>
      <c r="DR97" s="22">
        <f t="shared" si="42"/>
        <v>0</v>
      </c>
      <c r="DS97" s="22">
        <f t="shared" si="42"/>
        <v>0</v>
      </c>
      <c r="DT97" s="22">
        <f t="shared" si="42"/>
        <v>0</v>
      </c>
      <c r="DU97" s="22">
        <f t="shared" si="42"/>
        <v>0</v>
      </c>
      <c r="DV97" s="22">
        <f t="shared" si="42"/>
        <v>0</v>
      </c>
      <c r="DW97" s="22" t="s">
        <v>158</v>
      </c>
    </row>
    <row r="98" spans="1:127" s="2" customFormat="1" ht="31.5" x14ac:dyDescent="0.25">
      <c r="A98" s="13">
        <v>3608</v>
      </c>
      <c r="B98" s="19" t="s">
        <v>277</v>
      </c>
      <c r="C98" s="20" t="s">
        <v>283</v>
      </c>
      <c r="D98" s="21" t="s">
        <v>284</v>
      </c>
      <c r="E98" s="22" t="s">
        <v>158</v>
      </c>
      <c r="F98" s="21">
        <f t="shared" si="55"/>
        <v>0.25</v>
      </c>
      <c r="G98" s="21">
        <f t="shared" si="55"/>
        <v>0</v>
      </c>
      <c r="H98" s="21">
        <f t="shared" si="55"/>
        <v>0</v>
      </c>
      <c r="I98" s="21">
        <f t="shared" si="55"/>
        <v>0</v>
      </c>
      <c r="J98" s="21">
        <f t="shared" si="55"/>
        <v>0</v>
      </c>
      <c r="K98" s="21">
        <f t="shared" si="55"/>
        <v>0</v>
      </c>
      <c r="L98" s="21">
        <f t="shared" si="55"/>
        <v>0</v>
      </c>
      <c r="M98" s="21">
        <f t="shared" si="55"/>
        <v>0</v>
      </c>
      <c r="N98" s="21">
        <f t="shared" si="55"/>
        <v>0</v>
      </c>
      <c r="O98" s="21">
        <f t="shared" si="55"/>
        <v>0</v>
      </c>
      <c r="P98" s="21">
        <f t="shared" si="55"/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0.25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1">
        <f t="shared" si="43"/>
        <v>0</v>
      </c>
      <c r="BJ98" s="21">
        <f t="shared" si="43"/>
        <v>0</v>
      </c>
      <c r="BK98" s="21">
        <f t="shared" si="41"/>
        <v>0</v>
      </c>
      <c r="BL98" s="21">
        <f t="shared" si="41"/>
        <v>0</v>
      </c>
      <c r="BM98" s="21">
        <f t="shared" si="41"/>
        <v>0</v>
      </c>
      <c r="BN98" s="21">
        <f t="shared" si="41"/>
        <v>0</v>
      </c>
      <c r="BO98" s="21">
        <f t="shared" si="41"/>
        <v>0</v>
      </c>
      <c r="BP98" s="21">
        <f t="shared" si="41"/>
        <v>0</v>
      </c>
      <c r="BQ98" s="21">
        <f t="shared" si="41"/>
        <v>0</v>
      </c>
      <c r="BR98" s="21">
        <f t="shared" si="41"/>
        <v>0</v>
      </c>
      <c r="BS98" s="21">
        <f t="shared" si="41"/>
        <v>0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2">
        <f t="shared" si="44"/>
        <v>0</v>
      </c>
      <c r="DM98" s="22">
        <f t="shared" si="44"/>
        <v>0</v>
      </c>
      <c r="DN98" s="22">
        <f t="shared" si="42"/>
        <v>0</v>
      </c>
      <c r="DO98" s="22">
        <f t="shared" si="42"/>
        <v>0</v>
      </c>
      <c r="DP98" s="22">
        <f t="shared" si="42"/>
        <v>0</v>
      </c>
      <c r="DQ98" s="22">
        <f t="shared" si="42"/>
        <v>0</v>
      </c>
      <c r="DR98" s="22">
        <f t="shared" si="42"/>
        <v>0</v>
      </c>
      <c r="DS98" s="22">
        <f t="shared" si="42"/>
        <v>0</v>
      </c>
      <c r="DT98" s="22">
        <f t="shared" si="42"/>
        <v>0</v>
      </c>
      <c r="DU98" s="22">
        <f t="shared" si="42"/>
        <v>0</v>
      </c>
      <c r="DV98" s="22">
        <f t="shared" si="42"/>
        <v>0</v>
      </c>
      <c r="DW98" s="22" t="s">
        <v>158</v>
      </c>
    </row>
    <row r="99" spans="1:127" s="2" customFormat="1" ht="31.5" x14ac:dyDescent="0.25">
      <c r="A99" s="13">
        <v>3609</v>
      </c>
      <c r="B99" s="19" t="s">
        <v>277</v>
      </c>
      <c r="C99" s="20" t="s">
        <v>285</v>
      </c>
      <c r="D99" s="21" t="s">
        <v>286</v>
      </c>
      <c r="E99" s="22" t="s">
        <v>158</v>
      </c>
      <c r="F99" s="21">
        <f t="shared" si="55"/>
        <v>0.25</v>
      </c>
      <c r="G99" s="21">
        <f t="shared" si="55"/>
        <v>0</v>
      </c>
      <c r="H99" s="21">
        <f t="shared" si="55"/>
        <v>0.23</v>
      </c>
      <c r="I99" s="21">
        <f t="shared" si="55"/>
        <v>0</v>
      </c>
      <c r="J99" s="21">
        <f t="shared" si="55"/>
        <v>0</v>
      </c>
      <c r="K99" s="21">
        <f t="shared" si="55"/>
        <v>0</v>
      </c>
      <c r="L99" s="21">
        <f t="shared" si="55"/>
        <v>0</v>
      </c>
      <c r="M99" s="21">
        <f t="shared" si="55"/>
        <v>0</v>
      </c>
      <c r="N99" s="21">
        <f t="shared" si="55"/>
        <v>0</v>
      </c>
      <c r="O99" s="21">
        <f t="shared" si="55"/>
        <v>0</v>
      </c>
      <c r="P99" s="21">
        <f t="shared" si="55"/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0.25</v>
      </c>
      <c r="AC99" s="22">
        <v>0</v>
      </c>
      <c r="AD99" s="22">
        <v>0.23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1">
        <f t="shared" si="43"/>
        <v>0</v>
      </c>
      <c r="BJ99" s="21">
        <f t="shared" si="43"/>
        <v>0</v>
      </c>
      <c r="BK99" s="21">
        <f t="shared" si="41"/>
        <v>0</v>
      </c>
      <c r="BL99" s="21">
        <f t="shared" si="41"/>
        <v>0</v>
      </c>
      <c r="BM99" s="21">
        <f t="shared" si="41"/>
        <v>0</v>
      </c>
      <c r="BN99" s="21">
        <f t="shared" si="41"/>
        <v>0</v>
      </c>
      <c r="BO99" s="21">
        <f t="shared" si="41"/>
        <v>0</v>
      </c>
      <c r="BP99" s="21">
        <f t="shared" si="41"/>
        <v>0</v>
      </c>
      <c r="BQ99" s="21">
        <f t="shared" si="41"/>
        <v>0</v>
      </c>
      <c r="BR99" s="21">
        <f t="shared" si="41"/>
        <v>0</v>
      </c>
      <c r="BS99" s="21">
        <f t="shared" si="41"/>
        <v>0</v>
      </c>
      <c r="BT99" s="21">
        <v>0</v>
      </c>
      <c r="BU99" s="21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>
        <v>0</v>
      </c>
      <c r="CO99" s="21">
        <v>0</v>
      </c>
      <c r="CP99" s="21">
        <v>0</v>
      </c>
      <c r="CQ99" s="21">
        <v>0</v>
      </c>
      <c r="CR99" s="21">
        <v>0</v>
      </c>
      <c r="CS99" s="21">
        <v>0</v>
      </c>
      <c r="CT99" s="21">
        <v>0</v>
      </c>
      <c r="CU99" s="21">
        <v>0</v>
      </c>
      <c r="CV99" s="21">
        <v>0</v>
      </c>
      <c r="CW99" s="21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21">
        <v>0</v>
      </c>
      <c r="DI99" s="21">
        <v>0</v>
      </c>
      <c r="DJ99" s="21">
        <v>0</v>
      </c>
      <c r="DK99" s="21">
        <v>0</v>
      </c>
      <c r="DL99" s="22">
        <f t="shared" si="44"/>
        <v>0</v>
      </c>
      <c r="DM99" s="22">
        <f t="shared" si="44"/>
        <v>0</v>
      </c>
      <c r="DN99" s="22">
        <f t="shared" si="42"/>
        <v>0</v>
      </c>
      <c r="DO99" s="22">
        <f t="shared" si="42"/>
        <v>0</v>
      </c>
      <c r="DP99" s="22">
        <f t="shared" si="42"/>
        <v>0</v>
      </c>
      <c r="DQ99" s="22">
        <f t="shared" si="42"/>
        <v>0</v>
      </c>
      <c r="DR99" s="22">
        <f t="shared" si="42"/>
        <v>0</v>
      </c>
      <c r="DS99" s="22">
        <f t="shared" si="42"/>
        <v>0</v>
      </c>
      <c r="DT99" s="22">
        <f t="shared" si="42"/>
        <v>0</v>
      </c>
      <c r="DU99" s="22">
        <f t="shared" si="42"/>
        <v>0</v>
      </c>
      <c r="DV99" s="22">
        <f t="shared" si="42"/>
        <v>0</v>
      </c>
      <c r="DW99" s="22" t="s">
        <v>158</v>
      </c>
    </row>
    <row r="100" spans="1:127" s="2" customFormat="1" ht="31.5" x14ac:dyDescent="0.25">
      <c r="A100" s="13">
        <v>3610</v>
      </c>
      <c r="B100" s="19" t="s">
        <v>277</v>
      </c>
      <c r="C100" s="20" t="s">
        <v>287</v>
      </c>
      <c r="D100" s="21" t="s">
        <v>288</v>
      </c>
      <c r="E100" s="22" t="s">
        <v>158</v>
      </c>
      <c r="F100" s="21">
        <f t="shared" si="55"/>
        <v>0.4</v>
      </c>
      <c r="G100" s="21">
        <f t="shared" si="55"/>
        <v>0</v>
      </c>
      <c r="H100" s="21">
        <f t="shared" si="55"/>
        <v>0.16</v>
      </c>
      <c r="I100" s="21">
        <f t="shared" si="55"/>
        <v>0.06</v>
      </c>
      <c r="J100" s="21">
        <f t="shared" si="55"/>
        <v>0</v>
      </c>
      <c r="K100" s="21">
        <f t="shared" si="55"/>
        <v>0</v>
      </c>
      <c r="L100" s="21">
        <f t="shared" si="55"/>
        <v>2</v>
      </c>
      <c r="M100" s="21">
        <f t="shared" si="55"/>
        <v>0</v>
      </c>
      <c r="N100" s="21">
        <f t="shared" si="55"/>
        <v>0</v>
      </c>
      <c r="O100" s="21">
        <f t="shared" si="55"/>
        <v>0</v>
      </c>
      <c r="P100" s="21">
        <f t="shared" si="55"/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0.4</v>
      </c>
      <c r="AN100" s="22">
        <v>0</v>
      </c>
      <c r="AO100" s="22">
        <v>0.16</v>
      </c>
      <c r="AP100" s="22">
        <v>0.06</v>
      </c>
      <c r="AQ100" s="22">
        <v>0</v>
      </c>
      <c r="AR100" s="22">
        <v>0</v>
      </c>
      <c r="AS100" s="22">
        <v>2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1">
        <f t="shared" si="43"/>
        <v>0</v>
      </c>
      <c r="BJ100" s="21">
        <f t="shared" si="43"/>
        <v>0</v>
      </c>
      <c r="BK100" s="21">
        <f t="shared" si="41"/>
        <v>0</v>
      </c>
      <c r="BL100" s="21">
        <f t="shared" si="41"/>
        <v>0</v>
      </c>
      <c r="BM100" s="21">
        <f t="shared" si="41"/>
        <v>0</v>
      </c>
      <c r="BN100" s="21">
        <f t="shared" ref="BN100:BS144" si="68">BY100+CJ100+CU100+DF100</f>
        <v>0</v>
      </c>
      <c r="BO100" s="21">
        <f t="shared" si="68"/>
        <v>0</v>
      </c>
      <c r="BP100" s="21">
        <f t="shared" si="68"/>
        <v>0</v>
      </c>
      <c r="BQ100" s="21">
        <f t="shared" si="68"/>
        <v>0</v>
      </c>
      <c r="BR100" s="21">
        <f t="shared" si="68"/>
        <v>0</v>
      </c>
      <c r="BS100" s="21">
        <f t="shared" si="68"/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2">
        <f t="shared" si="44"/>
        <v>0</v>
      </c>
      <c r="DM100" s="22">
        <f t="shared" si="44"/>
        <v>0</v>
      </c>
      <c r="DN100" s="22">
        <f t="shared" si="42"/>
        <v>0</v>
      </c>
      <c r="DO100" s="22">
        <f t="shared" si="42"/>
        <v>0</v>
      </c>
      <c r="DP100" s="22">
        <f t="shared" si="42"/>
        <v>0</v>
      </c>
      <c r="DQ100" s="22">
        <f t="shared" ref="DQ100:DV144" si="69">BY100-V100</f>
        <v>0</v>
      </c>
      <c r="DR100" s="22">
        <f t="shared" si="69"/>
        <v>0</v>
      </c>
      <c r="DS100" s="22">
        <f t="shared" si="69"/>
        <v>0</v>
      </c>
      <c r="DT100" s="22">
        <f t="shared" si="69"/>
        <v>0</v>
      </c>
      <c r="DU100" s="22">
        <f t="shared" si="69"/>
        <v>0</v>
      </c>
      <c r="DV100" s="22">
        <f t="shared" si="69"/>
        <v>0</v>
      </c>
      <c r="DW100" s="22" t="s">
        <v>158</v>
      </c>
    </row>
    <row r="101" spans="1:127" s="2" customFormat="1" ht="31.5" x14ac:dyDescent="0.25">
      <c r="A101" s="13">
        <v>3611</v>
      </c>
      <c r="B101" s="19" t="s">
        <v>277</v>
      </c>
      <c r="C101" s="20" t="s">
        <v>289</v>
      </c>
      <c r="D101" s="21" t="s">
        <v>290</v>
      </c>
      <c r="E101" s="22" t="s">
        <v>158</v>
      </c>
      <c r="F101" s="21">
        <f t="shared" si="55"/>
        <v>0.4</v>
      </c>
      <c r="G101" s="21">
        <f t="shared" si="55"/>
        <v>0</v>
      </c>
      <c r="H101" s="21">
        <f t="shared" si="55"/>
        <v>0.16</v>
      </c>
      <c r="I101" s="21">
        <f t="shared" si="55"/>
        <v>0.06</v>
      </c>
      <c r="J101" s="21">
        <f t="shared" si="55"/>
        <v>0</v>
      </c>
      <c r="K101" s="21">
        <f t="shared" si="55"/>
        <v>0</v>
      </c>
      <c r="L101" s="21">
        <f t="shared" si="55"/>
        <v>2</v>
      </c>
      <c r="M101" s="21">
        <f t="shared" si="55"/>
        <v>0</v>
      </c>
      <c r="N101" s="21">
        <f t="shared" si="55"/>
        <v>0</v>
      </c>
      <c r="O101" s="21">
        <f t="shared" si="55"/>
        <v>0</v>
      </c>
      <c r="P101" s="21">
        <f t="shared" si="55"/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0.4</v>
      </c>
      <c r="AN101" s="22">
        <v>0</v>
      </c>
      <c r="AO101" s="22">
        <v>0.16</v>
      </c>
      <c r="AP101" s="22">
        <v>0.06</v>
      </c>
      <c r="AQ101" s="22">
        <v>0</v>
      </c>
      <c r="AR101" s="22">
        <v>0</v>
      </c>
      <c r="AS101" s="22">
        <v>2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1">
        <f t="shared" si="43"/>
        <v>0</v>
      </c>
      <c r="BJ101" s="21">
        <f t="shared" si="43"/>
        <v>0</v>
      </c>
      <c r="BK101" s="21">
        <f t="shared" si="43"/>
        <v>0</v>
      </c>
      <c r="BL101" s="21">
        <f t="shared" si="43"/>
        <v>0</v>
      </c>
      <c r="BM101" s="21">
        <f t="shared" si="43"/>
        <v>0</v>
      </c>
      <c r="BN101" s="21">
        <f t="shared" si="68"/>
        <v>0</v>
      </c>
      <c r="BO101" s="21">
        <f t="shared" si="68"/>
        <v>0</v>
      </c>
      <c r="BP101" s="21">
        <f t="shared" si="68"/>
        <v>0</v>
      </c>
      <c r="BQ101" s="21">
        <f t="shared" si="68"/>
        <v>0</v>
      </c>
      <c r="BR101" s="21">
        <f t="shared" si="68"/>
        <v>0</v>
      </c>
      <c r="BS101" s="21">
        <f t="shared" si="68"/>
        <v>0</v>
      </c>
      <c r="BT101" s="21"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</v>
      </c>
      <c r="CP101" s="21">
        <v>0</v>
      </c>
      <c r="CQ101" s="21">
        <v>0</v>
      </c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v>0</v>
      </c>
      <c r="DJ101" s="21">
        <v>0</v>
      </c>
      <c r="DK101" s="21">
        <v>0</v>
      </c>
      <c r="DL101" s="22">
        <f t="shared" si="44"/>
        <v>0</v>
      </c>
      <c r="DM101" s="22">
        <f t="shared" si="44"/>
        <v>0</v>
      </c>
      <c r="DN101" s="22">
        <f t="shared" si="44"/>
        <v>0</v>
      </c>
      <c r="DO101" s="22">
        <f t="shared" si="44"/>
        <v>0</v>
      </c>
      <c r="DP101" s="22">
        <f t="shared" si="44"/>
        <v>0</v>
      </c>
      <c r="DQ101" s="22">
        <f t="shared" si="69"/>
        <v>0</v>
      </c>
      <c r="DR101" s="22">
        <f t="shared" si="69"/>
        <v>0</v>
      </c>
      <c r="DS101" s="22">
        <f t="shared" si="69"/>
        <v>0</v>
      </c>
      <c r="DT101" s="22">
        <f t="shared" si="69"/>
        <v>0</v>
      </c>
      <c r="DU101" s="22">
        <f t="shared" si="69"/>
        <v>0</v>
      </c>
      <c r="DV101" s="22">
        <f t="shared" si="69"/>
        <v>0</v>
      </c>
      <c r="DW101" s="22" t="s">
        <v>158</v>
      </c>
    </row>
    <row r="102" spans="1:127" s="2" customFormat="1" x14ac:dyDescent="0.25">
      <c r="A102" s="13">
        <v>3612</v>
      </c>
      <c r="B102" s="19" t="s">
        <v>277</v>
      </c>
      <c r="C102" s="20" t="s">
        <v>291</v>
      </c>
      <c r="D102" s="21" t="s">
        <v>292</v>
      </c>
      <c r="E102" s="22" t="s">
        <v>158</v>
      </c>
      <c r="F102" s="21">
        <f t="shared" si="55"/>
        <v>0.25</v>
      </c>
      <c r="G102" s="21">
        <f t="shared" si="55"/>
        <v>0</v>
      </c>
      <c r="H102" s="21">
        <f t="shared" si="55"/>
        <v>0.16</v>
      </c>
      <c r="I102" s="21">
        <f t="shared" si="55"/>
        <v>0</v>
      </c>
      <c r="J102" s="21">
        <f t="shared" si="55"/>
        <v>0</v>
      </c>
      <c r="K102" s="21">
        <f t="shared" si="55"/>
        <v>0</v>
      </c>
      <c r="L102" s="21">
        <f t="shared" si="55"/>
        <v>0</v>
      </c>
      <c r="M102" s="21">
        <f t="shared" si="55"/>
        <v>0</v>
      </c>
      <c r="N102" s="21">
        <f t="shared" si="55"/>
        <v>0</v>
      </c>
      <c r="O102" s="21">
        <f t="shared" si="55"/>
        <v>0</v>
      </c>
      <c r="P102" s="21">
        <f t="shared" si="55"/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0.25</v>
      </c>
      <c r="AN102" s="22">
        <v>0</v>
      </c>
      <c r="AO102" s="22">
        <v>0.16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1">
        <f t="shared" si="43"/>
        <v>0</v>
      </c>
      <c r="BJ102" s="21">
        <f t="shared" si="43"/>
        <v>0</v>
      </c>
      <c r="BK102" s="21">
        <f t="shared" si="43"/>
        <v>0</v>
      </c>
      <c r="BL102" s="21">
        <f t="shared" si="43"/>
        <v>0</v>
      </c>
      <c r="BM102" s="21">
        <f t="shared" si="43"/>
        <v>0</v>
      </c>
      <c r="BN102" s="21">
        <f t="shared" si="68"/>
        <v>0</v>
      </c>
      <c r="BO102" s="21">
        <f t="shared" si="68"/>
        <v>0</v>
      </c>
      <c r="BP102" s="21">
        <f t="shared" si="68"/>
        <v>0</v>
      </c>
      <c r="BQ102" s="21">
        <f t="shared" si="68"/>
        <v>0</v>
      </c>
      <c r="BR102" s="21">
        <f t="shared" si="68"/>
        <v>0</v>
      </c>
      <c r="BS102" s="21">
        <f t="shared" si="68"/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0</v>
      </c>
      <c r="DL102" s="22">
        <f t="shared" si="44"/>
        <v>0</v>
      </c>
      <c r="DM102" s="22">
        <f t="shared" si="44"/>
        <v>0</v>
      </c>
      <c r="DN102" s="22">
        <f t="shared" si="44"/>
        <v>0</v>
      </c>
      <c r="DO102" s="22">
        <f t="shared" si="44"/>
        <v>0</v>
      </c>
      <c r="DP102" s="22">
        <f t="shared" si="44"/>
        <v>0</v>
      </c>
      <c r="DQ102" s="22">
        <f t="shared" si="69"/>
        <v>0</v>
      </c>
      <c r="DR102" s="22">
        <f t="shared" si="69"/>
        <v>0</v>
      </c>
      <c r="DS102" s="22">
        <f t="shared" si="69"/>
        <v>0</v>
      </c>
      <c r="DT102" s="22">
        <f t="shared" si="69"/>
        <v>0</v>
      </c>
      <c r="DU102" s="22">
        <f t="shared" si="69"/>
        <v>0</v>
      </c>
      <c r="DV102" s="22">
        <f t="shared" si="69"/>
        <v>0</v>
      </c>
      <c r="DW102" s="22" t="s">
        <v>158</v>
      </c>
    </row>
    <row r="103" spans="1:127" s="2" customFormat="1" ht="31.5" x14ac:dyDescent="0.25">
      <c r="A103" s="13">
        <v>3613</v>
      </c>
      <c r="B103" s="19" t="s">
        <v>277</v>
      </c>
      <c r="C103" s="20" t="s">
        <v>293</v>
      </c>
      <c r="D103" s="21" t="s">
        <v>294</v>
      </c>
      <c r="E103" s="22" t="s">
        <v>158</v>
      </c>
      <c r="F103" s="21">
        <f t="shared" si="55"/>
        <v>1.26</v>
      </c>
      <c r="G103" s="21">
        <f t="shared" si="55"/>
        <v>0</v>
      </c>
      <c r="H103" s="21">
        <f t="shared" si="55"/>
        <v>0</v>
      </c>
      <c r="I103" s="21">
        <f t="shared" si="55"/>
        <v>0</v>
      </c>
      <c r="J103" s="21">
        <f t="shared" si="55"/>
        <v>0</v>
      </c>
      <c r="K103" s="21">
        <f t="shared" si="55"/>
        <v>0</v>
      </c>
      <c r="L103" s="21">
        <f t="shared" si="55"/>
        <v>5</v>
      </c>
      <c r="M103" s="21">
        <f t="shared" si="55"/>
        <v>0</v>
      </c>
      <c r="N103" s="21">
        <f t="shared" si="55"/>
        <v>0</v>
      </c>
      <c r="O103" s="21">
        <f t="shared" si="55"/>
        <v>0</v>
      </c>
      <c r="P103" s="21">
        <f t="shared" si="55"/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1.26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5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1">
        <f t="shared" si="43"/>
        <v>0</v>
      </c>
      <c r="BJ103" s="21">
        <f t="shared" si="43"/>
        <v>0</v>
      </c>
      <c r="BK103" s="21">
        <f t="shared" si="43"/>
        <v>0</v>
      </c>
      <c r="BL103" s="21">
        <f t="shared" si="43"/>
        <v>0</v>
      </c>
      <c r="BM103" s="21">
        <f t="shared" si="43"/>
        <v>0</v>
      </c>
      <c r="BN103" s="21">
        <f t="shared" si="68"/>
        <v>0</v>
      </c>
      <c r="BO103" s="21">
        <f t="shared" si="68"/>
        <v>0</v>
      </c>
      <c r="BP103" s="21">
        <f t="shared" si="68"/>
        <v>0</v>
      </c>
      <c r="BQ103" s="21">
        <f t="shared" si="68"/>
        <v>0</v>
      </c>
      <c r="BR103" s="21">
        <f t="shared" si="68"/>
        <v>0</v>
      </c>
      <c r="BS103" s="21">
        <f t="shared" si="68"/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2">
        <f t="shared" si="44"/>
        <v>0</v>
      </c>
      <c r="DM103" s="22">
        <f t="shared" si="44"/>
        <v>0</v>
      </c>
      <c r="DN103" s="22">
        <f t="shared" si="44"/>
        <v>0</v>
      </c>
      <c r="DO103" s="22">
        <f t="shared" si="44"/>
        <v>0</v>
      </c>
      <c r="DP103" s="22">
        <f t="shared" si="44"/>
        <v>0</v>
      </c>
      <c r="DQ103" s="22">
        <f t="shared" si="69"/>
        <v>0</v>
      </c>
      <c r="DR103" s="22">
        <f t="shared" si="69"/>
        <v>0</v>
      </c>
      <c r="DS103" s="22">
        <f t="shared" si="69"/>
        <v>0</v>
      </c>
      <c r="DT103" s="22">
        <f t="shared" si="69"/>
        <v>0</v>
      </c>
      <c r="DU103" s="22">
        <f t="shared" si="69"/>
        <v>0</v>
      </c>
      <c r="DV103" s="22">
        <f t="shared" si="69"/>
        <v>0</v>
      </c>
      <c r="DW103" s="22" t="s">
        <v>158</v>
      </c>
    </row>
    <row r="104" spans="1:127" s="2" customFormat="1" ht="31.5" x14ac:dyDescent="0.25">
      <c r="A104" s="13">
        <v>3614</v>
      </c>
      <c r="B104" s="19" t="s">
        <v>277</v>
      </c>
      <c r="C104" s="20" t="s">
        <v>295</v>
      </c>
      <c r="D104" s="21" t="s">
        <v>296</v>
      </c>
      <c r="E104" s="22" t="s">
        <v>158</v>
      </c>
      <c r="F104" s="21">
        <f t="shared" si="55"/>
        <v>1.26</v>
      </c>
      <c r="G104" s="21">
        <f t="shared" si="55"/>
        <v>0</v>
      </c>
      <c r="H104" s="21">
        <f t="shared" si="55"/>
        <v>0.44999999999999996</v>
      </c>
      <c r="I104" s="21">
        <f t="shared" si="55"/>
        <v>0</v>
      </c>
      <c r="J104" s="21">
        <f t="shared" si="55"/>
        <v>1.5</v>
      </c>
      <c r="K104" s="21">
        <f t="shared" si="55"/>
        <v>0</v>
      </c>
      <c r="L104" s="21">
        <f t="shared" si="55"/>
        <v>16</v>
      </c>
      <c r="M104" s="21">
        <f t="shared" si="55"/>
        <v>0</v>
      </c>
      <c r="N104" s="21">
        <f t="shared" si="55"/>
        <v>0</v>
      </c>
      <c r="O104" s="21">
        <f t="shared" si="55"/>
        <v>0</v>
      </c>
      <c r="P104" s="21">
        <f t="shared" si="55"/>
        <v>0</v>
      </c>
      <c r="Q104" s="22">
        <v>1.26</v>
      </c>
      <c r="R104" s="22">
        <v>0</v>
      </c>
      <c r="S104" s="22">
        <v>0.44999999999999996</v>
      </c>
      <c r="T104" s="22">
        <v>0</v>
      </c>
      <c r="U104" s="22">
        <v>1.5</v>
      </c>
      <c r="V104" s="22">
        <v>0</v>
      </c>
      <c r="W104" s="22">
        <v>16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1">
        <f t="shared" si="43"/>
        <v>0</v>
      </c>
      <c r="BJ104" s="21">
        <f t="shared" si="43"/>
        <v>0</v>
      </c>
      <c r="BK104" s="21">
        <f t="shared" si="43"/>
        <v>0</v>
      </c>
      <c r="BL104" s="21">
        <f t="shared" si="43"/>
        <v>0</v>
      </c>
      <c r="BM104" s="21">
        <f t="shared" si="43"/>
        <v>0</v>
      </c>
      <c r="BN104" s="21">
        <f t="shared" si="68"/>
        <v>0</v>
      </c>
      <c r="BO104" s="21">
        <f t="shared" si="68"/>
        <v>0</v>
      </c>
      <c r="BP104" s="21">
        <f t="shared" si="68"/>
        <v>0</v>
      </c>
      <c r="BQ104" s="21">
        <f t="shared" si="68"/>
        <v>0</v>
      </c>
      <c r="BR104" s="21">
        <f t="shared" si="68"/>
        <v>0</v>
      </c>
      <c r="BS104" s="21">
        <f t="shared" si="68"/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2">
        <f t="shared" si="44"/>
        <v>-1.26</v>
      </c>
      <c r="DM104" s="22">
        <f t="shared" si="44"/>
        <v>0</v>
      </c>
      <c r="DN104" s="22">
        <f t="shared" si="44"/>
        <v>-0.44999999999999996</v>
      </c>
      <c r="DO104" s="22">
        <f t="shared" si="44"/>
        <v>0</v>
      </c>
      <c r="DP104" s="22">
        <f t="shared" si="44"/>
        <v>-1.5</v>
      </c>
      <c r="DQ104" s="22">
        <f t="shared" si="69"/>
        <v>0</v>
      </c>
      <c r="DR104" s="22">
        <f t="shared" si="69"/>
        <v>-16</v>
      </c>
      <c r="DS104" s="22">
        <f t="shared" si="69"/>
        <v>0</v>
      </c>
      <c r="DT104" s="22">
        <f t="shared" si="69"/>
        <v>0</v>
      </c>
      <c r="DU104" s="22">
        <f t="shared" si="69"/>
        <v>0</v>
      </c>
      <c r="DV104" s="22">
        <f t="shared" si="69"/>
        <v>0</v>
      </c>
      <c r="DW104" s="22" t="s">
        <v>158</v>
      </c>
    </row>
    <row r="105" spans="1:127" s="2" customFormat="1" x14ac:dyDescent="0.25">
      <c r="A105" s="13">
        <v>3615</v>
      </c>
      <c r="B105" s="19" t="s">
        <v>277</v>
      </c>
      <c r="C105" s="20" t="s">
        <v>297</v>
      </c>
      <c r="D105" s="21" t="s">
        <v>298</v>
      </c>
      <c r="E105" s="22" t="s">
        <v>158</v>
      </c>
      <c r="F105" s="21">
        <f t="shared" si="55"/>
        <v>0.25</v>
      </c>
      <c r="G105" s="21">
        <f t="shared" si="55"/>
        <v>0</v>
      </c>
      <c r="H105" s="21">
        <f t="shared" si="55"/>
        <v>0.26100000000000001</v>
      </c>
      <c r="I105" s="21">
        <f t="shared" si="55"/>
        <v>0.9</v>
      </c>
      <c r="J105" s="21">
        <f t="shared" si="55"/>
        <v>0</v>
      </c>
      <c r="K105" s="21">
        <f t="shared" si="55"/>
        <v>0</v>
      </c>
      <c r="L105" s="21">
        <f t="shared" si="55"/>
        <v>3</v>
      </c>
      <c r="M105" s="21">
        <f t="shared" si="55"/>
        <v>0</v>
      </c>
      <c r="N105" s="21">
        <f t="shared" si="55"/>
        <v>0</v>
      </c>
      <c r="O105" s="21">
        <f t="shared" si="55"/>
        <v>0</v>
      </c>
      <c r="P105" s="21">
        <f t="shared" si="55"/>
        <v>0</v>
      </c>
      <c r="Q105" s="22">
        <v>0.25</v>
      </c>
      <c r="R105" s="22">
        <v>0</v>
      </c>
      <c r="S105" s="22">
        <v>0.26100000000000001</v>
      </c>
      <c r="T105" s="22">
        <v>0.9</v>
      </c>
      <c r="U105" s="22">
        <v>0</v>
      </c>
      <c r="V105" s="22">
        <v>0</v>
      </c>
      <c r="W105" s="22">
        <v>3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1">
        <f t="shared" si="43"/>
        <v>0</v>
      </c>
      <c r="BJ105" s="21">
        <f t="shared" si="43"/>
        <v>0</v>
      </c>
      <c r="BK105" s="21">
        <f t="shared" si="43"/>
        <v>0</v>
      </c>
      <c r="BL105" s="21">
        <f t="shared" si="43"/>
        <v>0</v>
      </c>
      <c r="BM105" s="21">
        <f t="shared" si="43"/>
        <v>0</v>
      </c>
      <c r="BN105" s="21">
        <f t="shared" si="68"/>
        <v>0</v>
      </c>
      <c r="BO105" s="21">
        <f t="shared" si="68"/>
        <v>0</v>
      </c>
      <c r="BP105" s="21">
        <f t="shared" si="68"/>
        <v>0</v>
      </c>
      <c r="BQ105" s="21">
        <f t="shared" si="68"/>
        <v>0</v>
      </c>
      <c r="BR105" s="21">
        <f t="shared" si="68"/>
        <v>0</v>
      </c>
      <c r="BS105" s="21">
        <f t="shared" si="68"/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2">
        <f t="shared" si="44"/>
        <v>-0.25</v>
      </c>
      <c r="DM105" s="22">
        <f t="shared" si="44"/>
        <v>0</v>
      </c>
      <c r="DN105" s="22">
        <f t="shared" si="44"/>
        <v>-0.26100000000000001</v>
      </c>
      <c r="DO105" s="22">
        <f t="shared" si="44"/>
        <v>-0.9</v>
      </c>
      <c r="DP105" s="22">
        <f t="shared" si="44"/>
        <v>0</v>
      </c>
      <c r="DQ105" s="22">
        <f t="shared" si="69"/>
        <v>0</v>
      </c>
      <c r="DR105" s="22">
        <f t="shared" si="69"/>
        <v>-3</v>
      </c>
      <c r="DS105" s="22">
        <f t="shared" si="69"/>
        <v>0</v>
      </c>
      <c r="DT105" s="22">
        <f t="shared" si="69"/>
        <v>0</v>
      </c>
      <c r="DU105" s="22">
        <f t="shared" si="69"/>
        <v>0</v>
      </c>
      <c r="DV105" s="22">
        <f t="shared" si="69"/>
        <v>0</v>
      </c>
      <c r="DW105" s="22" t="s">
        <v>158</v>
      </c>
    </row>
    <row r="106" spans="1:127" s="2" customFormat="1" x14ac:dyDescent="0.25">
      <c r="A106" s="13">
        <v>3616</v>
      </c>
      <c r="B106" s="19" t="s">
        <v>277</v>
      </c>
      <c r="C106" s="20" t="s">
        <v>299</v>
      </c>
      <c r="D106" s="21" t="s">
        <v>300</v>
      </c>
      <c r="E106" s="22" t="s">
        <v>158</v>
      </c>
      <c r="F106" s="21">
        <f t="shared" si="55"/>
        <v>0</v>
      </c>
      <c r="G106" s="21">
        <f t="shared" si="55"/>
        <v>0</v>
      </c>
      <c r="H106" s="21">
        <f t="shared" si="55"/>
        <v>0</v>
      </c>
      <c r="I106" s="21">
        <f t="shared" si="55"/>
        <v>0</v>
      </c>
      <c r="J106" s="21">
        <f t="shared" si="55"/>
        <v>0</v>
      </c>
      <c r="K106" s="21">
        <f t="shared" si="55"/>
        <v>0</v>
      </c>
      <c r="L106" s="21">
        <f t="shared" si="55"/>
        <v>0</v>
      </c>
      <c r="M106" s="21">
        <f t="shared" si="55"/>
        <v>0</v>
      </c>
      <c r="N106" s="21">
        <f t="shared" si="55"/>
        <v>0</v>
      </c>
      <c r="O106" s="21">
        <f t="shared" si="55"/>
        <v>0</v>
      </c>
      <c r="P106" s="21">
        <f t="shared" si="55"/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1">
        <f t="shared" si="43"/>
        <v>0</v>
      </c>
      <c r="BJ106" s="21">
        <f t="shared" si="43"/>
        <v>0</v>
      </c>
      <c r="BK106" s="21">
        <f t="shared" si="43"/>
        <v>0</v>
      </c>
      <c r="BL106" s="21">
        <f t="shared" si="43"/>
        <v>0</v>
      </c>
      <c r="BM106" s="21">
        <f t="shared" si="43"/>
        <v>0</v>
      </c>
      <c r="BN106" s="21">
        <f t="shared" si="68"/>
        <v>0</v>
      </c>
      <c r="BO106" s="21">
        <f t="shared" si="68"/>
        <v>0</v>
      </c>
      <c r="BP106" s="21">
        <f t="shared" si="68"/>
        <v>0</v>
      </c>
      <c r="BQ106" s="21">
        <f t="shared" si="68"/>
        <v>0</v>
      </c>
      <c r="BR106" s="21">
        <f t="shared" si="68"/>
        <v>0</v>
      </c>
      <c r="BS106" s="21">
        <f t="shared" si="68"/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2">
        <f t="shared" si="44"/>
        <v>0</v>
      </c>
      <c r="DM106" s="22">
        <f t="shared" si="44"/>
        <v>0</v>
      </c>
      <c r="DN106" s="22">
        <f t="shared" si="44"/>
        <v>0</v>
      </c>
      <c r="DO106" s="22">
        <f t="shared" si="44"/>
        <v>0</v>
      </c>
      <c r="DP106" s="22">
        <f t="shared" si="44"/>
        <v>0</v>
      </c>
      <c r="DQ106" s="22">
        <f t="shared" si="69"/>
        <v>0</v>
      </c>
      <c r="DR106" s="22">
        <f t="shared" si="69"/>
        <v>0</v>
      </c>
      <c r="DS106" s="22">
        <f t="shared" si="69"/>
        <v>0</v>
      </c>
      <c r="DT106" s="22">
        <f t="shared" si="69"/>
        <v>0</v>
      </c>
      <c r="DU106" s="22">
        <f t="shared" si="69"/>
        <v>0</v>
      </c>
      <c r="DV106" s="22">
        <f t="shared" si="69"/>
        <v>0</v>
      </c>
      <c r="DW106" s="22" t="s">
        <v>158</v>
      </c>
    </row>
    <row r="107" spans="1:127" s="2" customFormat="1" x14ac:dyDescent="0.25">
      <c r="A107" s="13">
        <v>3617</v>
      </c>
      <c r="B107" s="19" t="s">
        <v>277</v>
      </c>
      <c r="C107" s="20" t="s">
        <v>301</v>
      </c>
      <c r="D107" s="21" t="s">
        <v>302</v>
      </c>
      <c r="E107" s="22" t="s">
        <v>158</v>
      </c>
      <c r="F107" s="21">
        <f t="shared" si="55"/>
        <v>0</v>
      </c>
      <c r="G107" s="21">
        <f t="shared" si="55"/>
        <v>0</v>
      </c>
      <c r="H107" s="21">
        <f t="shared" si="55"/>
        <v>0</v>
      </c>
      <c r="I107" s="21">
        <f t="shared" si="55"/>
        <v>0</v>
      </c>
      <c r="J107" s="21">
        <f t="shared" si="55"/>
        <v>0</v>
      </c>
      <c r="K107" s="21">
        <f t="shared" si="55"/>
        <v>0</v>
      </c>
      <c r="L107" s="21">
        <f t="shared" si="55"/>
        <v>0</v>
      </c>
      <c r="M107" s="21">
        <f t="shared" si="55"/>
        <v>0</v>
      </c>
      <c r="N107" s="21">
        <f t="shared" si="55"/>
        <v>0</v>
      </c>
      <c r="O107" s="21">
        <f t="shared" si="55"/>
        <v>0</v>
      </c>
      <c r="P107" s="21">
        <f t="shared" si="55"/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1">
        <f t="shared" si="43"/>
        <v>0</v>
      </c>
      <c r="BJ107" s="21">
        <f t="shared" si="43"/>
        <v>0</v>
      </c>
      <c r="BK107" s="21">
        <f t="shared" si="43"/>
        <v>0</v>
      </c>
      <c r="BL107" s="21">
        <f t="shared" si="43"/>
        <v>0</v>
      </c>
      <c r="BM107" s="21">
        <f t="shared" si="43"/>
        <v>0</v>
      </c>
      <c r="BN107" s="21">
        <f t="shared" si="68"/>
        <v>0</v>
      </c>
      <c r="BO107" s="21">
        <f t="shared" si="68"/>
        <v>0</v>
      </c>
      <c r="BP107" s="21">
        <f t="shared" si="68"/>
        <v>0</v>
      </c>
      <c r="BQ107" s="21">
        <f t="shared" si="68"/>
        <v>0</v>
      </c>
      <c r="BR107" s="21">
        <f t="shared" si="68"/>
        <v>0</v>
      </c>
      <c r="BS107" s="21">
        <f t="shared" si="68"/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2">
        <f t="shared" si="44"/>
        <v>0</v>
      </c>
      <c r="DM107" s="22">
        <f t="shared" si="44"/>
        <v>0</v>
      </c>
      <c r="DN107" s="22">
        <f t="shared" si="44"/>
        <v>0</v>
      </c>
      <c r="DO107" s="22">
        <f t="shared" si="44"/>
        <v>0</v>
      </c>
      <c r="DP107" s="22">
        <f t="shared" si="44"/>
        <v>0</v>
      </c>
      <c r="DQ107" s="22">
        <f t="shared" si="69"/>
        <v>0</v>
      </c>
      <c r="DR107" s="22">
        <f t="shared" si="69"/>
        <v>0</v>
      </c>
      <c r="DS107" s="22">
        <f t="shared" si="69"/>
        <v>0</v>
      </c>
      <c r="DT107" s="22">
        <f t="shared" si="69"/>
        <v>0</v>
      </c>
      <c r="DU107" s="22">
        <f t="shared" si="69"/>
        <v>0</v>
      </c>
      <c r="DV107" s="22">
        <f t="shared" si="69"/>
        <v>0</v>
      </c>
      <c r="DW107" s="22" t="s">
        <v>158</v>
      </c>
    </row>
    <row r="108" spans="1:127" s="2" customFormat="1" x14ac:dyDescent="0.25">
      <c r="A108" s="13">
        <v>3618</v>
      </c>
      <c r="B108" s="19" t="s">
        <v>277</v>
      </c>
      <c r="C108" s="20" t="s">
        <v>303</v>
      </c>
      <c r="D108" s="21" t="s">
        <v>304</v>
      </c>
      <c r="E108" s="22" t="s">
        <v>158</v>
      </c>
      <c r="F108" s="21">
        <f t="shared" si="55"/>
        <v>0</v>
      </c>
      <c r="G108" s="21">
        <f t="shared" si="55"/>
        <v>0</v>
      </c>
      <c r="H108" s="21">
        <f t="shared" si="55"/>
        <v>0</v>
      </c>
      <c r="I108" s="21">
        <f t="shared" si="55"/>
        <v>0</v>
      </c>
      <c r="J108" s="21">
        <f t="shared" si="55"/>
        <v>0</v>
      </c>
      <c r="K108" s="21">
        <f t="shared" si="55"/>
        <v>0</v>
      </c>
      <c r="L108" s="21">
        <f t="shared" si="55"/>
        <v>0</v>
      </c>
      <c r="M108" s="21">
        <f t="shared" si="55"/>
        <v>0</v>
      </c>
      <c r="N108" s="21">
        <f t="shared" si="55"/>
        <v>0</v>
      </c>
      <c r="O108" s="21">
        <f t="shared" si="55"/>
        <v>0</v>
      </c>
      <c r="P108" s="21">
        <f t="shared" si="55"/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1">
        <f t="shared" si="43"/>
        <v>0</v>
      </c>
      <c r="BJ108" s="21">
        <f t="shared" si="43"/>
        <v>0</v>
      </c>
      <c r="BK108" s="21">
        <f t="shared" si="43"/>
        <v>0</v>
      </c>
      <c r="BL108" s="21">
        <f t="shared" si="43"/>
        <v>0</v>
      </c>
      <c r="BM108" s="21">
        <f t="shared" si="43"/>
        <v>0</v>
      </c>
      <c r="BN108" s="21">
        <f t="shared" si="68"/>
        <v>0</v>
      </c>
      <c r="BO108" s="21">
        <f t="shared" si="68"/>
        <v>0</v>
      </c>
      <c r="BP108" s="21">
        <f t="shared" si="68"/>
        <v>0</v>
      </c>
      <c r="BQ108" s="21">
        <f t="shared" si="68"/>
        <v>0</v>
      </c>
      <c r="BR108" s="21">
        <f t="shared" si="68"/>
        <v>0</v>
      </c>
      <c r="BS108" s="21">
        <f t="shared" si="68"/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2">
        <f t="shared" si="44"/>
        <v>0</v>
      </c>
      <c r="DM108" s="22">
        <f t="shared" si="44"/>
        <v>0</v>
      </c>
      <c r="DN108" s="22">
        <f t="shared" si="44"/>
        <v>0</v>
      </c>
      <c r="DO108" s="22">
        <f t="shared" si="44"/>
        <v>0</v>
      </c>
      <c r="DP108" s="22">
        <f t="shared" si="44"/>
        <v>0</v>
      </c>
      <c r="DQ108" s="22">
        <f t="shared" si="69"/>
        <v>0</v>
      </c>
      <c r="DR108" s="22">
        <f t="shared" si="69"/>
        <v>0</v>
      </c>
      <c r="DS108" s="22">
        <f t="shared" si="69"/>
        <v>0</v>
      </c>
      <c r="DT108" s="22">
        <f t="shared" si="69"/>
        <v>0</v>
      </c>
      <c r="DU108" s="22">
        <f t="shared" si="69"/>
        <v>0</v>
      </c>
      <c r="DV108" s="22">
        <f t="shared" si="69"/>
        <v>0</v>
      </c>
      <c r="DW108" s="22" t="s">
        <v>158</v>
      </c>
    </row>
    <row r="109" spans="1:127" s="2" customFormat="1" x14ac:dyDescent="0.25">
      <c r="A109" s="13">
        <v>3619</v>
      </c>
      <c r="B109" s="19" t="s">
        <v>277</v>
      </c>
      <c r="C109" s="20" t="s">
        <v>305</v>
      </c>
      <c r="D109" s="21" t="s">
        <v>306</v>
      </c>
      <c r="E109" s="22" t="s">
        <v>158</v>
      </c>
      <c r="F109" s="21">
        <f t="shared" si="55"/>
        <v>0.8</v>
      </c>
      <c r="G109" s="21">
        <f t="shared" si="55"/>
        <v>0</v>
      </c>
      <c r="H109" s="21">
        <f t="shared" si="55"/>
        <v>0</v>
      </c>
      <c r="I109" s="21">
        <f t="shared" si="55"/>
        <v>0</v>
      </c>
      <c r="J109" s="21">
        <f t="shared" si="55"/>
        <v>0</v>
      </c>
      <c r="K109" s="21">
        <f t="shared" si="55"/>
        <v>0</v>
      </c>
      <c r="L109" s="21">
        <f t="shared" si="55"/>
        <v>2</v>
      </c>
      <c r="M109" s="21">
        <f t="shared" si="55"/>
        <v>0</v>
      </c>
      <c r="N109" s="21">
        <f t="shared" si="55"/>
        <v>0</v>
      </c>
      <c r="O109" s="21">
        <f t="shared" si="55"/>
        <v>0</v>
      </c>
      <c r="P109" s="21">
        <f t="shared" si="55"/>
        <v>0</v>
      </c>
      <c r="Q109" s="22">
        <v>0.8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1">
        <f t="shared" si="43"/>
        <v>0</v>
      </c>
      <c r="BJ109" s="21">
        <f t="shared" si="43"/>
        <v>0</v>
      </c>
      <c r="BK109" s="21">
        <f t="shared" si="43"/>
        <v>0</v>
      </c>
      <c r="BL109" s="21">
        <f t="shared" si="43"/>
        <v>0</v>
      </c>
      <c r="BM109" s="21">
        <f t="shared" si="43"/>
        <v>0</v>
      </c>
      <c r="BN109" s="21">
        <f t="shared" si="68"/>
        <v>0</v>
      </c>
      <c r="BO109" s="21">
        <f t="shared" si="68"/>
        <v>0</v>
      </c>
      <c r="BP109" s="21">
        <f t="shared" si="68"/>
        <v>0</v>
      </c>
      <c r="BQ109" s="21">
        <f t="shared" si="68"/>
        <v>0</v>
      </c>
      <c r="BR109" s="21">
        <f t="shared" si="68"/>
        <v>0</v>
      </c>
      <c r="BS109" s="21">
        <f t="shared" si="68"/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2">
        <f t="shared" si="44"/>
        <v>-0.8</v>
      </c>
      <c r="DM109" s="22">
        <f t="shared" si="44"/>
        <v>0</v>
      </c>
      <c r="DN109" s="22">
        <f t="shared" si="44"/>
        <v>0</v>
      </c>
      <c r="DO109" s="22">
        <f t="shared" si="44"/>
        <v>0</v>
      </c>
      <c r="DP109" s="22">
        <f t="shared" si="44"/>
        <v>0</v>
      </c>
      <c r="DQ109" s="22">
        <f t="shared" si="69"/>
        <v>0</v>
      </c>
      <c r="DR109" s="22">
        <f t="shared" si="69"/>
        <v>-2</v>
      </c>
      <c r="DS109" s="22">
        <f t="shared" si="69"/>
        <v>0</v>
      </c>
      <c r="DT109" s="22">
        <f t="shared" si="69"/>
        <v>0</v>
      </c>
      <c r="DU109" s="22">
        <f t="shared" si="69"/>
        <v>0</v>
      </c>
      <c r="DV109" s="22">
        <f t="shared" si="69"/>
        <v>0</v>
      </c>
      <c r="DW109" s="22" t="s">
        <v>158</v>
      </c>
    </row>
    <row r="110" spans="1:127" s="2" customFormat="1" x14ac:dyDescent="0.25">
      <c r="A110" s="13">
        <v>3620</v>
      </c>
      <c r="B110" s="19" t="s">
        <v>277</v>
      </c>
      <c r="C110" s="20" t="s">
        <v>307</v>
      </c>
      <c r="D110" s="21" t="s">
        <v>308</v>
      </c>
      <c r="E110" s="22" t="s">
        <v>158</v>
      </c>
      <c r="F110" s="21">
        <f t="shared" si="55"/>
        <v>2</v>
      </c>
      <c r="G110" s="21">
        <f t="shared" si="55"/>
        <v>0</v>
      </c>
      <c r="H110" s="21">
        <f t="shared" si="55"/>
        <v>0.5</v>
      </c>
      <c r="I110" s="21">
        <f t="shared" si="55"/>
        <v>0</v>
      </c>
      <c r="J110" s="21">
        <f t="shared" si="55"/>
        <v>0</v>
      </c>
      <c r="K110" s="21">
        <f t="shared" si="55"/>
        <v>0</v>
      </c>
      <c r="L110" s="21">
        <f t="shared" si="55"/>
        <v>5</v>
      </c>
      <c r="M110" s="21">
        <f t="shared" si="55"/>
        <v>0</v>
      </c>
      <c r="N110" s="21">
        <f t="shared" si="55"/>
        <v>0</v>
      </c>
      <c r="O110" s="21">
        <f t="shared" si="55"/>
        <v>0</v>
      </c>
      <c r="P110" s="21">
        <f t="shared" si="55"/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2</v>
      </c>
      <c r="AN110" s="22">
        <v>0</v>
      </c>
      <c r="AO110" s="22">
        <v>0.5</v>
      </c>
      <c r="AP110" s="22">
        <v>0</v>
      </c>
      <c r="AQ110" s="22">
        <v>0</v>
      </c>
      <c r="AR110" s="22">
        <v>0</v>
      </c>
      <c r="AS110" s="22">
        <v>5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1">
        <f t="shared" si="43"/>
        <v>0</v>
      </c>
      <c r="BJ110" s="21">
        <f t="shared" si="43"/>
        <v>0</v>
      </c>
      <c r="BK110" s="21">
        <f t="shared" si="43"/>
        <v>0</v>
      </c>
      <c r="BL110" s="21">
        <f t="shared" si="43"/>
        <v>0</v>
      </c>
      <c r="BM110" s="21">
        <f t="shared" si="43"/>
        <v>0</v>
      </c>
      <c r="BN110" s="21">
        <f t="shared" si="68"/>
        <v>0</v>
      </c>
      <c r="BO110" s="21">
        <f t="shared" si="68"/>
        <v>0</v>
      </c>
      <c r="BP110" s="21">
        <f t="shared" si="68"/>
        <v>0</v>
      </c>
      <c r="BQ110" s="21">
        <f t="shared" si="68"/>
        <v>0</v>
      </c>
      <c r="BR110" s="21">
        <f t="shared" si="68"/>
        <v>0</v>
      </c>
      <c r="BS110" s="21">
        <f t="shared" si="68"/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2">
        <f t="shared" si="44"/>
        <v>0</v>
      </c>
      <c r="DM110" s="22">
        <f t="shared" si="44"/>
        <v>0</v>
      </c>
      <c r="DN110" s="22">
        <f t="shared" si="44"/>
        <v>0</v>
      </c>
      <c r="DO110" s="22">
        <f t="shared" si="44"/>
        <v>0</v>
      </c>
      <c r="DP110" s="22">
        <f t="shared" si="44"/>
        <v>0</v>
      </c>
      <c r="DQ110" s="22">
        <f t="shared" si="69"/>
        <v>0</v>
      </c>
      <c r="DR110" s="22">
        <f t="shared" si="69"/>
        <v>0</v>
      </c>
      <c r="DS110" s="22">
        <f t="shared" si="69"/>
        <v>0</v>
      </c>
      <c r="DT110" s="22">
        <f t="shared" si="69"/>
        <v>0</v>
      </c>
      <c r="DU110" s="22">
        <f t="shared" si="69"/>
        <v>0</v>
      </c>
      <c r="DV110" s="22">
        <f t="shared" si="69"/>
        <v>0</v>
      </c>
      <c r="DW110" s="22" t="s">
        <v>158</v>
      </c>
    </row>
    <row r="111" spans="1:127" s="2" customFormat="1" x14ac:dyDescent="0.25">
      <c r="A111" s="13">
        <v>3621</v>
      </c>
      <c r="B111" s="19" t="s">
        <v>277</v>
      </c>
      <c r="C111" s="20" t="s">
        <v>309</v>
      </c>
      <c r="D111" s="21" t="s">
        <v>310</v>
      </c>
      <c r="E111" s="22" t="s">
        <v>158</v>
      </c>
      <c r="F111" s="21">
        <f t="shared" si="55"/>
        <v>0</v>
      </c>
      <c r="G111" s="21">
        <f t="shared" si="55"/>
        <v>0</v>
      </c>
      <c r="H111" s="21">
        <f t="shared" si="55"/>
        <v>0</v>
      </c>
      <c r="I111" s="21">
        <f t="shared" si="55"/>
        <v>0</v>
      </c>
      <c r="J111" s="21">
        <f t="shared" si="55"/>
        <v>0</v>
      </c>
      <c r="K111" s="21">
        <f t="shared" si="55"/>
        <v>0</v>
      </c>
      <c r="L111" s="21">
        <f t="shared" si="55"/>
        <v>0</v>
      </c>
      <c r="M111" s="21">
        <f t="shared" si="55"/>
        <v>0</v>
      </c>
      <c r="N111" s="21">
        <f t="shared" si="55"/>
        <v>0</v>
      </c>
      <c r="O111" s="21">
        <f t="shared" si="55"/>
        <v>0</v>
      </c>
      <c r="P111" s="21">
        <f t="shared" si="55"/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1">
        <f t="shared" si="43"/>
        <v>0</v>
      </c>
      <c r="BJ111" s="21">
        <f t="shared" si="43"/>
        <v>0</v>
      </c>
      <c r="BK111" s="21">
        <f t="shared" si="43"/>
        <v>0</v>
      </c>
      <c r="BL111" s="21">
        <f t="shared" si="43"/>
        <v>0</v>
      </c>
      <c r="BM111" s="21">
        <f t="shared" si="43"/>
        <v>0</v>
      </c>
      <c r="BN111" s="21">
        <f t="shared" si="68"/>
        <v>0</v>
      </c>
      <c r="BO111" s="21">
        <f t="shared" si="68"/>
        <v>0</v>
      </c>
      <c r="BP111" s="21">
        <f t="shared" si="68"/>
        <v>0</v>
      </c>
      <c r="BQ111" s="21">
        <f t="shared" si="68"/>
        <v>0</v>
      </c>
      <c r="BR111" s="21">
        <f t="shared" si="68"/>
        <v>0</v>
      </c>
      <c r="BS111" s="21">
        <f t="shared" si="68"/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2">
        <f t="shared" si="44"/>
        <v>0</v>
      </c>
      <c r="DM111" s="22">
        <f t="shared" si="44"/>
        <v>0</v>
      </c>
      <c r="DN111" s="22">
        <f t="shared" si="44"/>
        <v>0</v>
      </c>
      <c r="DO111" s="22">
        <f t="shared" si="44"/>
        <v>0</v>
      </c>
      <c r="DP111" s="22">
        <f t="shared" si="44"/>
        <v>0</v>
      </c>
      <c r="DQ111" s="22">
        <f t="shared" si="69"/>
        <v>0</v>
      </c>
      <c r="DR111" s="22">
        <f t="shared" si="69"/>
        <v>0</v>
      </c>
      <c r="DS111" s="22">
        <f t="shared" si="69"/>
        <v>0</v>
      </c>
      <c r="DT111" s="22">
        <f t="shared" si="69"/>
        <v>0</v>
      </c>
      <c r="DU111" s="22">
        <f t="shared" si="69"/>
        <v>0</v>
      </c>
      <c r="DV111" s="22">
        <f t="shared" si="69"/>
        <v>0</v>
      </c>
      <c r="DW111" s="22" t="s">
        <v>158</v>
      </c>
    </row>
    <row r="112" spans="1:127" s="2" customFormat="1" ht="63" x14ac:dyDescent="0.25">
      <c r="A112" s="13">
        <v>3622</v>
      </c>
      <c r="B112" s="19" t="s">
        <v>277</v>
      </c>
      <c r="C112" s="20" t="s">
        <v>311</v>
      </c>
      <c r="D112" s="21" t="s">
        <v>312</v>
      </c>
      <c r="E112" s="22" t="s">
        <v>158</v>
      </c>
      <c r="F112" s="21">
        <f t="shared" si="55"/>
        <v>0.16</v>
      </c>
      <c r="G112" s="21">
        <f t="shared" si="55"/>
        <v>0</v>
      </c>
      <c r="H112" s="21">
        <f t="shared" si="55"/>
        <v>1.9950000000000001</v>
      </c>
      <c r="I112" s="21">
        <f t="shared" si="55"/>
        <v>0</v>
      </c>
      <c r="J112" s="21">
        <f t="shared" si="55"/>
        <v>0</v>
      </c>
      <c r="K112" s="21">
        <f t="shared" si="55"/>
        <v>0</v>
      </c>
      <c r="L112" s="21">
        <f t="shared" si="55"/>
        <v>0</v>
      </c>
      <c r="M112" s="21">
        <f t="shared" si="55"/>
        <v>0</v>
      </c>
      <c r="N112" s="21">
        <f t="shared" si="55"/>
        <v>0</v>
      </c>
      <c r="O112" s="21">
        <f t="shared" si="55"/>
        <v>0</v>
      </c>
      <c r="P112" s="21">
        <f t="shared" si="55"/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0.16</v>
      </c>
      <c r="AN112" s="22">
        <v>0</v>
      </c>
      <c r="AO112" s="22">
        <v>1.9950000000000001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1">
        <f t="shared" si="43"/>
        <v>0</v>
      </c>
      <c r="BJ112" s="21">
        <f t="shared" si="43"/>
        <v>0</v>
      </c>
      <c r="BK112" s="21">
        <f t="shared" si="43"/>
        <v>0</v>
      </c>
      <c r="BL112" s="21">
        <f t="shared" si="43"/>
        <v>0</v>
      </c>
      <c r="BM112" s="21">
        <f t="shared" si="43"/>
        <v>0</v>
      </c>
      <c r="BN112" s="21">
        <f t="shared" si="68"/>
        <v>0</v>
      </c>
      <c r="BO112" s="21">
        <f t="shared" si="68"/>
        <v>0</v>
      </c>
      <c r="BP112" s="21">
        <f t="shared" si="68"/>
        <v>0</v>
      </c>
      <c r="BQ112" s="21">
        <f t="shared" si="68"/>
        <v>0</v>
      </c>
      <c r="BR112" s="21">
        <f t="shared" si="68"/>
        <v>0</v>
      </c>
      <c r="BS112" s="21">
        <f t="shared" si="68"/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2">
        <f t="shared" si="44"/>
        <v>0</v>
      </c>
      <c r="DM112" s="22">
        <f t="shared" si="44"/>
        <v>0</v>
      </c>
      <c r="DN112" s="22">
        <f t="shared" si="44"/>
        <v>0</v>
      </c>
      <c r="DO112" s="22">
        <f t="shared" si="44"/>
        <v>0</v>
      </c>
      <c r="DP112" s="22">
        <f t="shared" si="44"/>
        <v>0</v>
      </c>
      <c r="DQ112" s="22">
        <f t="shared" si="69"/>
        <v>0</v>
      </c>
      <c r="DR112" s="22">
        <f t="shared" si="69"/>
        <v>0</v>
      </c>
      <c r="DS112" s="22">
        <f t="shared" si="69"/>
        <v>0</v>
      </c>
      <c r="DT112" s="22">
        <f t="shared" si="69"/>
        <v>0</v>
      </c>
      <c r="DU112" s="22">
        <f t="shared" si="69"/>
        <v>0</v>
      </c>
      <c r="DV112" s="22">
        <f t="shared" si="69"/>
        <v>0</v>
      </c>
      <c r="DW112" s="22" t="s">
        <v>158</v>
      </c>
    </row>
    <row r="113" spans="1:127" s="2" customFormat="1" ht="47.25" x14ac:dyDescent="0.25">
      <c r="A113" s="13">
        <v>3623</v>
      </c>
      <c r="B113" s="19" t="s">
        <v>277</v>
      </c>
      <c r="C113" s="20" t="s">
        <v>313</v>
      </c>
      <c r="D113" s="21" t="s">
        <v>314</v>
      </c>
      <c r="E113" s="22" t="s">
        <v>158</v>
      </c>
      <c r="F113" s="21">
        <f t="shared" si="55"/>
        <v>0.4</v>
      </c>
      <c r="G113" s="21">
        <f t="shared" si="55"/>
        <v>0</v>
      </c>
      <c r="H113" s="21">
        <f t="shared" si="55"/>
        <v>1.1499999999999999</v>
      </c>
      <c r="I113" s="21">
        <f t="shared" si="55"/>
        <v>0</v>
      </c>
      <c r="J113" s="21">
        <f t="shared" si="55"/>
        <v>0</v>
      </c>
      <c r="K113" s="21">
        <f t="shared" si="55"/>
        <v>0</v>
      </c>
      <c r="L113" s="21">
        <f t="shared" si="55"/>
        <v>8</v>
      </c>
      <c r="M113" s="21">
        <f t="shared" si="55"/>
        <v>0</v>
      </c>
      <c r="N113" s="21">
        <f t="shared" si="55"/>
        <v>0</v>
      </c>
      <c r="O113" s="21">
        <f t="shared" si="55"/>
        <v>0</v>
      </c>
      <c r="P113" s="21">
        <f t="shared" si="55"/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0.4</v>
      </c>
      <c r="AN113" s="22">
        <v>0</v>
      </c>
      <c r="AO113" s="22">
        <v>1.1499999999999999</v>
      </c>
      <c r="AP113" s="22">
        <v>0</v>
      </c>
      <c r="AQ113" s="22">
        <v>0</v>
      </c>
      <c r="AR113" s="22">
        <v>0</v>
      </c>
      <c r="AS113" s="22">
        <v>8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1">
        <f t="shared" si="43"/>
        <v>0</v>
      </c>
      <c r="BJ113" s="21">
        <f t="shared" si="43"/>
        <v>0</v>
      </c>
      <c r="BK113" s="21">
        <f t="shared" si="43"/>
        <v>0</v>
      </c>
      <c r="BL113" s="21">
        <f t="shared" si="43"/>
        <v>0</v>
      </c>
      <c r="BM113" s="21">
        <f t="shared" si="43"/>
        <v>0</v>
      </c>
      <c r="BN113" s="21">
        <f t="shared" si="68"/>
        <v>0</v>
      </c>
      <c r="BO113" s="21">
        <f t="shared" si="68"/>
        <v>0</v>
      </c>
      <c r="BP113" s="21">
        <f t="shared" si="68"/>
        <v>0</v>
      </c>
      <c r="BQ113" s="21">
        <f t="shared" si="68"/>
        <v>0</v>
      </c>
      <c r="BR113" s="21">
        <f t="shared" si="68"/>
        <v>0</v>
      </c>
      <c r="BS113" s="21">
        <f t="shared" si="68"/>
        <v>0</v>
      </c>
      <c r="BT113" s="21">
        <v>0</v>
      </c>
      <c r="BU113" s="21">
        <v>0</v>
      </c>
      <c r="BV113" s="21">
        <v>0</v>
      </c>
      <c r="BW113" s="21">
        <v>0</v>
      </c>
      <c r="BX113" s="21">
        <v>0</v>
      </c>
      <c r="BY113" s="21">
        <v>0</v>
      </c>
      <c r="BZ113" s="21">
        <v>0</v>
      </c>
      <c r="CA113" s="21">
        <v>0</v>
      </c>
      <c r="CB113" s="21">
        <v>0</v>
      </c>
      <c r="CC113" s="21">
        <v>0</v>
      </c>
      <c r="CD113" s="21">
        <v>0</v>
      </c>
      <c r="CE113" s="21">
        <v>0</v>
      </c>
      <c r="CF113" s="21">
        <v>0</v>
      </c>
      <c r="CG113" s="21">
        <v>0</v>
      </c>
      <c r="CH113" s="21">
        <v>0</v>
      </c>
      <c r="CI113" s="21">
        <v>0</v>
      </c>
      <c r="CJ113" s="21">
        <v>0</v>
      </c>
      <c r="CK113" s="21">
        <v>0</v>
      </c>
      <c r="CL113" s="21">
        <v>0</v>
      </c>
      <c r="CM113" s="21">
        <v>0</v>
      </c>
      <c r="CN113" s="21">
        <v>0</v>
      </c>
      <c r="CO113" s="21">
        <v>0</v>
      </c>
      <c r="CP113" s="21">
        <v>0</v>
      </c>
      <c r="CQ113" s="21">
        <v>0</v>
      </c>
      <c r="CR113" s="21">
        <v>0</v>
      </c>
      <c r="CS113" s="21">
        <v>0</v>
      </c>
      <c r="CT113" s="21">
        <v>0</v>
      </c>
      <c r="CU113" s="21">
        <v>0</v>
      </c>
      <c r="CV113" s="21">
        <v>0</v>
      </c>
      <c r="CW113" s="21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>
        <v>0</v>
      </c>
      <c r="DH113" s="21">
        <v>0</v>
      </c>
      <c r="DI113" s="21">
        <v>0</v>
      </c>
      <c r="DJ113" s="21">
        <v>0</v>
      </c>
      <c r="DK113" s="21">
        <v>0</v>
      </c>
      <c r="DL113" s="22">
        <f t="shared" si="44"/>
        <v>0</v>
      </c>
      <c r="DM113" s="22">
        <f t="shared" si="44"/>
        <v>0</v>
      </c>
      <c r="DN113" s="22">
        <f t="shared" si="44"/>
        <v>0</v>
      </c>
      <c r="DO113" s="22">
        <f t="shared" si="44"/>
        <v>0</v>
      </c>
      <c r="DP113" s="22">
        <f t="shared" si="44"/>
        <v>0</v>
      </c>
      <c r="DQ113" s="22">
        <f t="shared" si="69"/>
        <v>0</v>
      </c>
      <c r="DR113" s="22">
        <f t="shared" si="69"/>
        <v>0</v>
      </c>
      <c r="DS113" s="22">
        <f t="shared" si="69"/>
        <v>0</v>
      </c>
      <c r="DT113" s="22">
        <f t="shared" si="69"/>
        <v>0</v>
      </c>
      <c r="DU113" s="22">
        <f t="shared" si="69"/>
        <v>0</v>
      </c>
      <c r="DV113" s="22">
        <f t="shared" si="69"/>
        <v>0</v>
      </c>
      <c r="DW113" s="22" t="s">
        <v>158</v>
      </c>
    </row>
    <row r="114" spans="1:127" s="2" customFormat="1" ht="47.25" x14ac:dyDescent="0.25">
      <c r="A114" s="13">
        <v>3624</v>
      </c>
      <c r="B114" s="19" t="s">
        <v>277</v>
      </c>
      <c r="C114" s="20" t="s">
        <v>315</v>
      </c>
      <c r="D114" s="21" t="s">
        <v>316</v>
      </c>
      <c r="E114" s="22" t="s">
        <v>158</v>
      </c>
      <c r="F114" s="21">
        <f t="shared" si="55"/>
        <v>0.4</v>
      </c>
      <c r="G114" s="21">
        <f t="shared" si="55"/>
        <v>0</v>
      </c>
      <c r="H114" s="21">
        <f t="shared" si="55"/>
        <v>6.1210000000000004</v>
      </c>
      <c r="I114" s="21">
        <f t="shared" si="55"/>
        <v>0</v>
      </c>
      <c r="J114" s="21">
        <f t="shared" si="55"/>
        <v>0</v>
      </c>
      <c r="K114" s="21">
        <f t="shared" si="55"/>
        <v>0</v>
      </c>
      <c r="L114" s="21">
        <f t="shared" si="55"/>
        <v>8</v>
      </c>
      <c r="M114" s="21">
        <f t="shared" si="55"/>
        <v>0</v>
      </c>
      <c r="N114" s="21">
        <f t="shared" si="55"/>
        <v>0</v>
      </c>
      <c r="O114" s="21">
        <f t="shared" si="55"/>
        <v>0</v>
      </c>
      <c r="P114" s="21">
        <f t="shared" si="55"/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0.4</v>
      </c>
      <c r="AN114" s="22">
        <v>0</v>
      </c>
      <c r="AO114" s="22">
        <v>6.1210000000000004</v>
      </c>
      <c r="AP114" s="22">
        <v>0</v>
      </c>
      <c r="AQ114" s="22">
        <v>0</v>
      </c>
      <c r="AR114" s="22">
        <v>0</v>
      </c>
      <c r="AS114" s="22">
        <v>8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1">
        <f t="shared" si="43"/>
        <v>0</v>
      </c>
      <c r="BJ114" s="21">
        <f t="shared" si="43"/>
        <v>0</v>
      </c>
      <c r="BK114" s="21">
        <f t="shared" si="43"/>
        <v>0</v>
      </c>
      <c r="BL114" s="21">
        <f t="shared" si="43"/>
        <v>0</v>
      </c>
      <c r="BM114" s="21">
        <f t="shared" si="43"/>
        <v>0</v>
      </c>
      <c r="BN114" s="21">
        <f t="shared" si="68"/>
        <v>0</v>
      </c>
      <c r="BO114" s="21">
        <f t="shared" si="68"/>
        <v>0</v>
      </c>
      <c r="BP114" s="21">
        <f t="shared" si="68"/>
        <v>0</v>
      </c>
      <c r="BQ114" s="21">
        <f t="shared" si="68"/>
        <v>0</v>
      </c>
      <c r="BR114" s="21">
        <f t="shared" si="68"/>
        <v>0</v>
      </c>
      <c r="BS114" s="21">
        <f t="shared" si="68"/>
        <v>0</v>
      </c>
      <c r="BT114" s="21">
        <v>0</v>
      </c>
      <c r="BU114" s="21">
        <v>0</v>
      </c>
      <c r="BV114" s="21">
        <v>0</v>
      </c>
      <c r="BW114" s="21">
        <v>0</v>
      </c>
      <c r="BX114" s="21">
        <v>0</v>
      </c>
      <c r="BY114" s="21">
        <v>0</v>
      </c>
      <c r="BZ114" s="21">
        <v>0</v>
      </c>
      <c r="CA114" s="21">
        <v>0</v>
      </c>
      <c r="CB114" s="21">
        <v>0</v>
      </c>
      <c r="CC114" s="21">
        <v>0</v>
      </c>
      <c r="CD114" s="21">
        <v>0</v>
      </c>
      <c r="CE114" s="21">
        <v>0</v>
      </c>
      <c r="CF114" s="21">
        <v>0</v>
      </c>
      <c r="CG114" s="21">
        <v>0</v>
      </c>
      <c r="CH114" s="21">
        <v>0</v>
      </c>
      <c r="CI114" s="21">
        <v>0</v>
      </c>
      <c r="CJ114" s="21">
        <v>0</v>
      </c>
      <c r="CK114" s="21">
        <v>0</v>
      </c>
      <c r="CL114" s="21">
        <v>0</v>
      </c>
      <c r="CM114" s="21">
        <v>0</v>
      </c>
      <c r="CN114" s="21">
        <v>0</v>
      </c>
      <c r="CO114" s="21">
        <v>0</v>
      </c>
      <c r="CP114" s="21">
        <v>0</v>
      </c>
      <c r="CQ114" s="21">
        <v>0</v>
      </c>
      <c r="CR114" s="21">
        <v>0</v>
      </c>
      <c r="CS114" s="21">
        <v>0</v>
      </c>
      <c r="CT114" s="21">
        <v>0</v>
      </c>
      <c r="CU114" s="21">
        <v>0</v>
      </c>
      <c r="CV114" s="21">
        <v>0</v>
      </c>
      <c r="CW114" s="21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0</v>
      </c>
      <c r="DH114" s="21">
        <v>0</v>
      </c>
      <c r="DI114" s="21">
        <v>0</v>
      </c>
      <c r="DJ114" s="21">
        <v>0</v>
      </c>
      <c r="DK114" s="21">
        <v>0</v>
      </c>
      <c r="DL114" s="22">
        <f t="shared" si="44"/>
        <v>0</v>
      </c>
      <c r="DM114" s="22">
        <f t="shared" si="44"/>
        <v>0</v>
      </c>
      <c r="DN114" s="22">
        <f t="shared" si="44"/>
        <v>0</v>
      </c>
      <c r="DO114" s="22">
        <f t="shared" si="44"/>
        <v>0</v>
      </c>
      <c r="DP114" s="22">
        <f t="shared" si="44"/>
        <v>0</v>
      </c>
      <c r="DQ114" s="22">
        <f t="shared" si="69"/>
        <v>0</v>
      </c>
      <c r="DR114" s="22">
        <f t="shared" si="69"/>
        <v>0</v>
      </c>
      <c r="DS114" s="22">
        <f t="shared" si="69"/>
        <v>0</v>
      </c>
      <c r="DT114" s="22">
        <f t="shared" si="69"/>
        <v>0</v>
      </c>
      <c r="DU114" s="22">
        <f t="shared" si="69"/>
        <v>0</v>
      </c>
      <c r="DV114" s="22">
        <f t="shared" si="69"/>
        <v>0</v>
      </c>
      <c r="DW114" s="22" t="s">
        <v>158</v>
      </c>
    </row>
    <row r="115" spans="1:127" s="2" customFormat="1" ht="31.5" x14ac:dyDescent="0.25">
      <c r="A115" s="13">
        <v>3625</v>
      </c>
      <c r="B115" s="19" t="s">
        <v>277</v>
      </c>
      <c r="C115" s="20" t="s">
        <v>317</v>
      </c>
      <c r="D115" s="21" t="s">
        <v>318</v>
      </c>
      <c r="E115" s="22" t="s">
        <v>158</v>
      </c>
      <c r="F115" s="21">
        <f t="shared" si="55"/>
        <v>0</v>
      </c>
      <c r="G115" s="21">
        <f t="shared" si="55"/>
        <v>0</v>
      </c>
      <c r="H115" s="21">
        <f t="shared" si="55"/>
        <v>0</v>
      </c>
      <c r="I115" s="21">
        <f t="shared" si="55"/>
        <v>0</v>
      </c>
      <c r="J115" s="21">
        <f t="shared" si="55"/>
        <v>0</v>
      </c>
      <c r="K115" s="21">
        <f t="shared" si="55"/>
        <v>0</v>
      </c>
      <c r="L115" s="21">
        <f t="shared" si="55"/>
        <v>0</v>
      </c>
      <c r="M115" s="21">
        <f t="shared" si="55"/>
        <v>0</v>
      </c>
      <c r="N115" s="21">
        <f t="shared" si="55"/>
        <v>0</v>
      </c>
      <c r="O115" s="21">
        <f t="shared" si="55"/>
        <v>0</v>
      </c>
      <c r="P115" s="21">
        <f t="shared" si="55"/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1">
        <f t="shared" si="43"/>
        <v>0</v>
      </c>
      <c r="BJ115" s="21">
        <f t="shared" si="43"/>
        <v>0</v>
      </c>
      <c r="BK115" s="21">
        <f t="shared" si="43"/>
        <v>0</v>
      </c>
      <c r="BL115" s="21">
        <f t="shared" si="43"/>
        <v>0</v>
      </c>
      <c r="BM115" s="21">
        <f t="shared" si="43"/>
        <v>0</v>
      </c>
      <c r="BN115" s="21">
        <f t="shared" si="68"/>
        <v>0</v>
      </c>
      <c r="BO115" s="21">
        <f t="shared" si="68"/>
        <v>0</v>
      </c>
      <c r="BP115" s="21">
        <f t="shared" si="68"/>
        <v>0</v>
      </c>
      <c r="BQ115" s="21">
        <f t="shared" si="68"/>
        <v>0</v>
      </c>
      <c r="BR115" s="21">
        <f t="shared" si="68"/>
        <v>0</v>
      </c>
      <c r="BS115" s="21">
        <f t="shared" si="68"/>
        <v>0</v>
      </c>
      <c r="BT115" s="21">
        <v>0</v>
      </c>
      <c r="BU115" s="21">
        <v>0</v>
      </c>
      <c r="BV115" s="21">
        <v>0</v>
      </c>
      <c r="BW115" s="21">
        <v>0</v>
      </c>
      <c r="BX115" s="21">
        <v>0</v>
      </c>
      <c r="BY115" s="21">
        <v>0</v>
      </c>
      <c r="BZ115" s="21">
        <v>0</v>
      </c>
      <c r="CA115" s="21">
        <v>0</v>
      </c>
      <c r="CB115" s="21">
        <v>0</v>
      </c>
      <c r="CC115" s="21">
        <v>0</v>
      </c>
      <c r="CD115" s="21">
        <v>0</v>
      </c>
      <c r="CE115" s="21">
        <v>0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1">
        <v>0</v>
      </c>
      <c r="CM115" s="21">
        <v>0</v>
      </c>
      <c r="CN115" s="21">
        <v>0</v>
      </c>
      <c r="CO115" s="21">
        <v>0</v>
      </c>
      <c r="CP115" s="21">
        <v>0</v>
      </c>
      <c r="CQ115" s="21">
        <v>0</v>
      </c>
      <c r="CR115" s="21">
        <v>0</v>
      </c>
      <c r="CS115" s="21">
        <v>0</v>
      </c>
      <c r="CT115" s="21">
        <v>0</v>
      </c>
      <c r="CU115" s="21">
        <v>0</v>
      </c>
      <c r="CV115" s="21">
        <v>0</v>
      </c>
      <c r="CW115" s="21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21">
        <v>0</v>
      </c>
      <c r="DI115" s="21">
        <v>0</v>
      </c>
      <c r="DJ115" s="21">
        <v>0</v>
      </c>
      <c r="DK115" s="21">
        <v>0</v>
      </c>
      <c r="DL115" s="22">
        <f t="shared" si="44"/>
        <v>0</v>
      </c>
      <c r="DM115" s="22">
        <f t="shared" si="44"/>
        <v>0</v>
      </c>
      <c r="DN115" s="22">
        <f t="shared" si="44"/>
        <v>0</v>
      </c>
      <c r="DO115" s="22">
        <f t="shared" si="44"/>
        <v>0</v>
      </c>
      <c r="DP115" s="22">
        <f t="shared" si="44"/>
        <v>0</v>
      </c>
      <c r="DQ115" s="22">
        <f t="shared" si="69"/>
        <v>0</v>
      </c>
      <c r="DR115" s="22">
        <f t="shared" si="69"/>
        <v>0</v>
      </c>
      <c r="DS115" s="22">
        <f t="shared" si="69"/>
        <v>0</v>
      </c>
      <c r="DT115" s="22">
        <f t="shared" si="69"/>
        <v>0</v>
      </c>
      <c r="DU115" s="22">
        <f t="shared" si="69"/>
        <v>0</v>
      </c>
      <c r="DV115" s="22">
        <f t="shared" si="69"/>
        <v>0</v>
      </c>
      <c r="DW115" s="22" t="s">
        <v>158</v>
      </c>
    </row>
    <row r="116" spans="1:127" s="2" customFormat="1" ht="31.5" x14ac:dyDescent="0.25">
      <c r="A116" s="13">
        <v>3626</v>
      </c>
      <c r="B116" s="19" t="s">
        <v>277</v>
      </c>
      <c r="C116" s="20" t="s">
        <v>319</v>
      </c>
      <c r="D116" s="21" t="s">
        <v>320</v>
      </c>
      <c r="E116" s="22" t="s">
        <v>158</v>
      </c>
      <c r="F116" s="21">
        <f t="shared" si="55"/>
        <v>0.63</v>
      </c>
      <c r="G116" s="21">
        <f t="shared" si="55"/>
        <v>0</v>
      </c>
      <c r="H116" s="21">
        <f t="shared" ref="H116:P131" si="70">S116+AD116+AO116+AZ116</f>
        <v>0.35</v>
      </c>
      <c r="I116" s="21">
        <f t="shared" si="70"/>
        <v>0</v>
      </c>
      <c r="J116" s="21">
        <f t="shared" si="70"/>
        <v>0.1</v>
      </c>
      <c r="K116" s="21">
        <f t="shared" si="70"/>
        <v>0</v>
      </c>
      <c r="L116" s="21">
        <f t="shared" si="70"/>
        <v>4</v>
      </c>
      <c r="M116" s="21">
        <f t="shared" si="70"/>
        <v>0</v>
      </c>
      <c r="N116" s="21">
        <f t="shared" si="70"/>
        <v>0</v>
      </c>
      <c r="O116" s="21">
        <f t="shared" si="70"/>
        <v>0</v>
      </c>
      <c r="P116" s="21">
        <f t="shared" si="70"/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0.63</v>
      </c>
      <c r="AN116" s="22">
        <v>0</v>
      </c>
      <c r="AO116" s="22">
        <v>0.35</v>
      </c>
      <c r="AP116" s="22">
        <v>0</v>
      </c>
      <c r="AQ116" s="22">
        <v>0.1</v>
      </c>
      <c r="AR116" s="22">
        <v>0</v>
      </c>
      <c r="AS116" s="22">
        <v>4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1">
        <f t="shared" si="43"/>
        <v>0</v>
      </c>
      <c r="BJ116" s="21">
        <f t="shared" si="43"/>
        <v>0</v>
      </c>
      <c r="BK116" s="21">
        <f t="shared" si="43"/>
        <v>0</v>
      </c>
      <c r="BL116" s="21">
        <f t="shared" si="43"/>
        <v>0</v>
      </c>
      <c r="BM116" s="21">
        <f t="shared" si="43"/>
        <v>0</v>
      </c>
      <c r="BN116" s="21">
        <f t="shared" si="68"/>
        <v>0</v>
      </c>
      <c r="BO116" s="21">
        <f t="shared" si="68"/>
        <v>0</v>
      </c>
      <c r="BP116" s="21">
        <f t="shared" si="68"/>
        <v>0</v>
      </c>
      <c r="BQ116" s="21">
        <f t="shared" si="68"/>
        <v>0</v>
      </c>
      <c r="BR116" s="21">
        <f t="shared" si="68"/>
        <v>0</v>
      </c>
      <c r="BS116" s="21">
        <f t="shared" si="68"/>
        <v>0</v>
      </c>
      <c r="BT116" s="21">
        <v>0</v>
      </c>
      <c r="BU116" s="21">
        <v>0</v>
      </c>
      <c r="BV116" s="21">
        <v>0</v>
      </c>
      <c r="BW116" s="21">
        <v>0</v>
      </c>
      <c r="BX116" s="21">
        <v>0</v>
      </c>
      <c r="BY116" s="21">
        <v>0</v>
      </c>
      <c r="BZ116" s="21">
        <v>0</v>
      </c>
      <c r="CA116" s="21">
        <v>0</v>
      </c>
      <c r="CB116" s="21">
        <v>0</v>
      </c>
      <c r="CC116" s="21">
        <v>0</v>
      </c>
      <c r="CD116" s="21">
        <v>0</v>
      </c>
      <c r="CE116" s="21">
        <v>0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1">
        <v>0</v>
      </c>
      <c r="CM116" s="21">
        <v>0</v>
      </c>
      <c r="CN116" s="21">
        <v>0</v>
      </c>
      <c r="CO116" s="21">
        <v>0</v>
      </c>
      <c r="CP116" s="21">
        <v>0</v>
      </c>
      <c r="CQ116" s="21">
        <v>0</v>
      </c>
      <c r="CR116" s="21">
        <v>0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0</v>
      </c>
      <c r="DH116" s="21">
        <v>0</v>
      </c>
      <c r="DI116" s="21">
        <v>0</v>
      </c>
      <c r="DJ116" s="21">
        <v>0</v>
      </c>
      <c r="DK116" s="21">
        <v>0</v>
      </c>
      <c r="DL116" s="22">
        <f t="shared" si="44"/>
        <v>0</v>
      </c>
      <c r="DM116" s="22">
        <f t="shared" si="44"/>
        <v>0</v>
      </c>
      <c r="DN116" s="22">
        <f t="shared" si="44"/>
        <v>0</v>
      </c>
      <c r="DO116" s="22">
        <f t="shared" si="44"/>
        <v>0</v>
      </c>
      <c r="DP116" s="22">
        <f t="shared" si="44"/>
        <v>0</v>
      </c>
      <c r="DQ116" s="22">
        <f t="shared" si="69"/>
        <v>0</v>
      </c>
      <c r="DR116" s="22">
        <f t="shared" si="69"/>
        <v>0</v>
      </c>
      <c r="DS116" s="22">
        <f t="shared" si="69"/>
        <v>0</v>
      </c>
      <c r="DT116" s="22">
        <f t="shared" si="69"/>
        <v>0</v>
      </c>
      <c r="DU116" s="22">
        <f t="shared" si="69"/>
        <v>0</v>
      </c>
      <c r="DV116" s="22">
        <f t="shared" si="69"/>
        <v>0</v>
      </c>
      <c r="DW116" s="22" t="s">
        <v>158</v>
      </c>
    </row>
    <row r="117" spans="1:127" s="2" customFormat="1" ht="31.5" x14ac:dyDescent="0.25">
      <c r="A117" s="13">
        <v>3627</v>
      </c>
      <c r="B117" s="19" t="s">
        <v>277</v>
      </c>
      <c r="C117" s="20" t="s">
        <v>321</v>
      </c>
      <c r="D117" s="21" t="s">
        <v>322</v>
      </c>
      <c r="E117" s="22" t="s">
        <v>158</v>
      </c>
      <c r="F117" s="21">
        <f t="shared" ref="F117:G131" si="71">Q117+AB117+AM117+AX117</f>
        <v>0.4</v>
      </c>
      <c r="G117" s="21">
        <f t="shared" si="71"/>
        <v>0</v>
      </c>
      <c r="H117" s="21">
        <f t="shared" si="70"/>
        <v>0.4</v>
      </c>
      <c r="I117" s="21">
        <f t="shared" si="70"/>
        <v>0</v>
      </c>
      <c r="J117" s="21">
        <f t="shared" si="70"/>
        <v>0.1</v>
      </c>
      <c r="K117" s="21">
        <f t="shared" si="70"/>
        <v>0</v>
      </c>
      <c r="L117" s="21">
        <f t="shared" si="70"/>
        <v>3</v>
      </c>
      <c r="M117" s="21">
        <f t="shared" si="70"/>
        <v>0</v>
      </c>
      <c r="N117" s="21">
        <f t="shared" si="70"/>
        <v>0</v>
      </c>
      <c r="O117" s="21">
        <f t="shared" si="70"/>
        <v>0</v>
      </c>
      <c r="P117" s="21">
        <f t="shared" si="70"/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0.4</v>
      </c>
      <c r="AN117" s="22">
        <v>0</v>
      </c>
      <c r="AO117" s="22">
        <v>0.4</v>
      </c>
      <c r="AP117" s="22">
        <v>0</v>
      </c>
      <c r="AQ117" s="22">
        <v>0.1</v>
      </c>
      <c r="AR117" s="22">
        <v>0</v>
      </c>
      <c r="AS117" s="22">
        <v>3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1">
        <f t="shared" si="43"/>
        <v>0</v>
      </c>
      <c r="BJ117" s="21">
        <f t="shared" si="43"/>
        <v>0</v>
      </c>
      <c r="BK117" s="21">
        <f t="shared" si="43"/>
        <v>0</v>
      </c>
      <c r="BL117" s="21">
        <f t="shared" si="43"/>
        <v>0</v>
      </c>
      <c r="BM117" s="21">
        <f t="shared" si="43"/>
        <v>0</v>
      </c>
      <c r="BN117" s="21">
        <f t="shared" si="68"/>
        <v>0</v>
      </c>
      <c r="BO117" s="21">
        <f t="shared" si="68"/>
        <v>0</v>
      </c>
      <c r="BP117" s="21">
        <f t="shared" si="68"/>
        <v>0</v>
      </c>
      <c r="BQ117" s="21">
        <f t="shared" si="68"/>
        <v>0</v>
      </c>
      <c r="BR117" s="21">
        <f t="shared" si="68"/>
        <v>0</v>
      </c>
      <c r="BS117" s="21">
        <f t="shared" si="68"/>
        <v>0</v>
      </c>
      <c r="BT117" s="21">
        <v>0</v>
      </c>
      <c r="BU117" s="21">
        <v>0</v>
      </c>
      <c r="BV117" s="21">
        <v>0</v>
      </c>
      <c r="BW117" s="21">
        <v>0</v>
      </c>
      <c r="BX117" s="21">
        <v>0</v>
      </c>
      <c r="BY117" s="21">
        <v>0</v>
      </c>
      <c r="BZ117" s="21">
        <v>0</v>
      </c>
      <c r="CA117" s="21">
        <v>0</v>
      </c>
      <c r="CB117" s="21">
        <v>0</v>
      </c>
      <c r="CC117" s="21">
        <v>0</v>
      </c>
      <c r="CD117" s="21">
        <v>0</v>
      </c>
      <c r="CE117" s="21">
        <v>0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0</v>
      </c>
      <c r="CM117" s="21">
        <v>0</v>
      </c>
      <c r="CN117" s="21">
        <v>0</v>
      </c>
      <c r="CO117" s="21">
        <v>0</v>
      </c>
      <c r="CP117" s="21">
        <v>0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21">
        <v>0</v>
      </c>
      <c r="DI117" s="21">
        <v>0</v>
      </c>
      <c r="DJ117" s="21">
        <v>0</v>
      </c>
      <c r="DK117" s="21">
        <v>0</v>
      </c>
      <c r="DL117" s="22">
        <f t="shared" si="44"/>
        <v>0</v>
      </c>
      <c r="DM117" s="22">
        <f t="shared" si="44"/>
        <v>0</v>
      </c>
      <c r="DN117" s="22">
        <f t="shared" si="44"/>
        <v>0</v>
      </c>
      <c r="DO117" s="22">
        <f t="shared" si="44"/>
        <v>0</v>
      </c>
      <c r="DP117" s="22">
        <f t="shared" si="44"/>
        <v>0</v>
      </c>
      <c r="DQ117" s="22">
        <f t="shared" si="69"/>
        <v>0</v>
      </c>
      <c r="DR117" s="22">
        <f t="shared" si="69"/>
        <v>0</v>
      </c>
      <c r="DS117" s="22">
        <f t="shared" si="69"/>
        <v>0</v>
      </c>
      <c r="DT117" s="22">
        <f t="shared" si="69"/>
        <v>0</v>
      </c>
      <c r="DU117" s="22">
        <f t="shared" si="69"/>
        <v>0</v>
      </c>
      <c r="DV117" s="22">
        <f t="shared" si="69"/>
        <v>0</v>
      </c>
      <c r="DW117" s="22" t="s">
        <v>158</v>
      </c>
    </row>
    <row r="118" spans="1:127" s="2" customFormat="1" x14ac:dyDescent="0.25">
      <c r="A118" s="13">
        <v>3628</v>
      </c>
      <c r="B118" s="19" t="s">
        <v>277</v>
      </c>
      <c r="C118" s="20" t="s">
        <v>323</v>
      </c>
      <c r="D118" s="21" t="s">
        <v>324</v>
      </c>
      <c r="E118" s="22" t="s">
        <v>158</v>
      </c>
      <c r="F118" s="21">
        <f t="shared" si="71"/>
        <v>0</v>
      </c>
      <c r="G118" s="21">
        <f t="shared" si="71"/>
        <v>0</v>
      </c>
      <c r="H118" s="21">
        <f t="shared" si="70"/>
        <v>0</v>
      </c>
      <c r="I118" s="21">
        <f t="shared" si="70"/>
        <v>0</v>
      </c>
      <c r="J118" s="21">
        <f t="shared" si="70"/>
        <v>0</v>
      </c>
      <c r="K118" s="21">
        <f t="shared" si="70"/>
        <v>0</v>
      </c>
      <c r="L118" s="21">
        <f t="shared" si="70"/>
        <v>0</v>
      </c>
      <c r="M118" s="21">
        <f t="shared" si="70"/>
        <v>0</v>
      </c>
      <c r="N118" s="21">
        <f t="shared" si="70"/>
        <v>0</v>
      </c>
      <c r="O118" s="21">
        <f t="shared" si="70"/>
        <v>0</v>
      </c>
      <c r="P118" s="21">
        <f t="shared" si="70"/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1">
        <f t="shared" si="43"/>
        <v>0</v>
      </c>
      <c r="BJ118" s="21">
        <f t="shared" si="43"/>
        <v>0</v>
      </c>
      <c r="BK118" s="21">
        <f t="shared" si="43"/>
        <v>0</v>
      </c>
      <c r="BL118" s="21">
        <f t="shared" si="43"/>
        <v>0</v>
      </c>
      <c r="BM118" s="21">
        <f t="shared" si="43"/>
        <v>0</v>
      </c>
      <c r="BN118" s="21">
        <f t="shared" si="68"/>
        <v>0</v>
      </c>
      <c r="BO118" s="21">
        <f t="shared" si="68"/>
        <v>0</v>
      </c>
      <c r="BP118" s="21">
        <f t="shared" si="68"/>
        <v>0</v>
      </c>
      <c r="BQ118" s="21">
        <f t="shared" si="68"/>
        <v>0</v>
      </c>
      <c r="BR118" s="21">
        <f t="shared" si="68"/>
        <v>0</v>
      </c>
      <c r="BS118" s="21">
        <f t="shared" si="68"/>
        <v>0</v>
      </c>
      <c r="BT118" s="21">
        <v>0</v>
      </c>
      <c r="BU118" s="21">
        <v>0</v>
      </c>
      <c r="BV118" s="21">
        <v>0</v>
      </c>
      <c r="BW118" s="21">
        <v>0</v>
      </c>
      <c r="BX118" s="21">
        <v>0</v>
      </c>
      <c r="BY118" s="21">
        <v>0</v>
      </c>
      <c r="BZ118" s="21">
        <v>0</v>
      </c>
      <c r="CA118" s="21">
        <v>0</v>
      </c>
      <c r="CB118" s="21">
        <v>0</v>
      </c>
      <c r="CC118" s="21">
        <v>0</v>
      </c>
      <c r="CD118" s="21">
        <v>0</v>
      </c>
      <c r="CE118" s="21">
        <v>0</v>
      </c>
      <c r="CF118" s="21">
        <v>0</v>
      </c>
      <c r="CG118" s="21">
        <v>0</v>
      </c>
      <c r="CH118" s="21">
        <v>0</v>
      </c>
      <c r="CI118" s="21">
        <v>0</v>
      </c>
      <c r="CJ118" s="21">
        <v>0</v>
      </c>
      <c r="CK118" s="21">
        <v>0</v>
      </c>
      <c r="CL118" s="21">
        <v>0</v>
      </c>
      <c r="CM118" s="21">
        <v>0</v>
      </c>
      <c r="CN118" s="21">
        <v>0</v>
      </c>
      <c r="CO118" s="21">
        <v>0</v>
      </c>
      <c r="CP118" s="21">
        <v>0</v>
      </c>
      <c r="CQ118" s="21">
        <v>0</v>
      </c>
      <c r="CR118" s="21">
        <v>0</v>
      </c>
      <c r="CS118" s="21">
        <v>0</v>
      </c>
      <c r="CT118" s="21">
        <v>0</v>
      </c>
      <c r="CU118" s="21">
        <v>0</v>
      </c>
      <c r="CV118" s="21">
        <v>0</v>
      </c>
      <c r="CW118" s="21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>
        <v>0</v>
      </c>
      <c r="DH118" s="21">
        <v>0</v>
      </c>
      <c r="DI118" s="21">
        <v>0</v>
      </c>
      <c r="DJ118" s="21">
        <v>0</v>
      </c>
      <c r="DK118" s="21">
        <v>0</v>
      </c>
      <c r="DL118" s="22">
        <f t="shared" si="44"/>
        <v>0</v>
      </c>
      <c r="DM118" s="22">
        <f t="shared" si="44"/>
        <v>0</v>
      </c>
      <c r="DN118" s="22">
        <f t="shared" si="44"/>
        <v>0</v>
      </c>
      <c r="DO118" s="22">
        <f t="shared" si="44"/>
        <v>0</v>
      </c>
      <c r="DP118" s="22">
        <f t="shared" si="44"/>
        <v>0</v>
      </c>
      <c r="DQ118" s="22">
        <f t="shared" si="69"/>
        <v>0</v>
      </c>
      <c r="DR118" s="22">
        <f t="shared" si="69"/>
        <v>0</v>
      </c>
      <c r="DS118" s="22">
        <f t="shared" si="69"/>
        <v>0</v>
      </c>
      <c r="DT118" s="22">
        <f t="shared" si="69"/>
        <v>0</v>
      </c>
      <c r="DU118" s="22">
        <f t="shared" si="69"/>
        <v>0</v>
      </c>
      <c r="DV118" s="22">
        <f t="shared" si="69"/>
        <v>0</v>
      </c>
      <c r="DW118" s="22" t="s">
        <v>158</v>
      </c>
    </row>
    <row r="119" spans="1:127" s="2" customFormat="1" ht="31.5" x14ac:dyDescent="0.25">
      <c r="A119" s="13">
        <v>3629</v>
      </c>
      <c r="B119" s="19" t="s">
        <v>277</v>
      </c>
      <c r="C119" s="20" t="s">
        <v>325</v>
      </c>
      <c r="D119" s="21" t="s">
        <v>326</v>
      </c>
      <c r="E119" s="22" t="s">
        <v>158</v>
      </c>
      <c r="F119" s="21">
        <f t="shared" si="71"/>
        <v>0.25</v>
      </c>
      <c r="G119" s="21">
        <f t="shared" si="71"/>
        <v>0</v>
      </c>
      <c r="H119" s="21">
        <f t="shared" si="70"/>
        <v>0.2</v>
      </c>
      <c r="I119" s="21">
        <f t="shared" si="70"/>
        <v>0</v>
      </c>
      <c r="J119" s="21">
        <f t="shared" si="70"/>
        <v>0.05</v>
      </c>
      <c r="K119" s="21">
        <f t="shared" si="70"/>
        <v>0</v>
      </c>
      <c r="L119" s="21">
        <f t="shared" si="70"/>
        <v>4</v>
      </c>
      <c r="M119" s="21">
        <f t="shared" si="70"/>
        <v>0</v>
      </c>
      <c r="N119" s="21">
        <f t="shared" si="70"/>
        <v>0</v>
      </c>
      <c r="O119" s="21">
        <f t="shared" si="70"/>
        <v>0</v>
      </c>
      <c r="P119" s="21">
        <f t="shared" si="70"/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0.25</v>
      </c>
      <c r="AN119" s="22">
        <v>0</v>
      </c>
      <c r="AO119" s="22">
        <v>0.2</v>
      </c>
      <c r="AP119" s="22">
        <v>0</v>
      </c>
      <c r="AQ119" s="22">
        <v>0.05</v>
      </c>
      <c r="AR119" s="22">
        <v>0</v>
      </c>
      <c r="AS119" s="22">
        <v>4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1">
        <f t="shared" si="43"/>
        <v>0</v>
      </c>
      <c r="BJ119" s="21">
        <f t="shared" si="43"/>
        <v>0</v>
      </c>
      <c r="BK119" s="21">
        <f t="shared" si="43"/>
        <v>0</v>
      </c>
      <c r="BL119" s="21">
        <f t="shared" si="43"/>
        <v>0</v>
      </c>
      <c r="BM119" s="21">
        <f t="shared" si="43"/>
        <v>0</v>
      </c>
      <c r="BN119" s="21">
        <f t="shared" si="68"/>
        <v>0</v>
      </c>
      <c r="BO119" s="21">
        <f t="shared" si="68"/>
        <v>0</v>
      </c>
      <c r="BP119" s="21">
        <f t="shared" si="68"/>
        <v>0</v>
      </c>
      <c r="BQ119" s="21">
        <f t="shared" si="68"/>
        <v>0</v>
      </c>
      <c r="BR119" s="21">
        <f t="shared" si="68"/>
        <v>0</v>
      </c>
      <c r="BS119" s="21">
        <f t="shared" si="68"/>
        <v>0</v>
      </c>
      <c r="BT119" s="21">
        <v>0</v>
      </c>
      <c r="BU119" s="21">
        <v>0</v>
      </c>
      <c r="BV119" s="21">
        <v>0</v>
      </c>
      <c r="BW119" s="21">
        <v>0</v>
      </c>
      <c r="BX119" s="21">
        <v>0</v>
      </c>
      <c r="BY119" s="21">
        <v>0</v>
      </c>
      <c r="BZ119" s="21">
        <v>0</v>
      </c>
      <c r="CA119" s="21">
        <v>0</v>
      </c>
      <c r="CB119" s="21">
        <v>0</v>
      </c>
      <c r="CC119" s="21">
        <v>0</v>
      </c>
      <c r="CD119" s="21">
        <v>0</v>
      </c>
      <c r="CE119" s="21">
        <v>0</v>
      </c>
      <c r="CF119" s="21">
        <v>0</v>
      </c>
      <c r="CG119" s="21">
        <v>0</v>
      </c>
      <c r="CH119" s="21">
        <v>0</v>
      </c>
      <c r="CI119" s="21">
        <v>0</v>
      </c>
      <c r="CJ119" s="21">
        <v>0</v>
      </c>
      <c r="CK119" s="21">
        <v>0</v>
      </c>
      <c r="CL119" s="21">
        <v>0</v>
      </c>
      <c r="CM119" s="21">
        <v>0</v>
      </c>
      <c r="CN119" s="21">
        <v>0</v>
      </c>
      <c r="CO119" s="21">
        <v>0</v>
      </c>
      <c r="CP119" s="21">
        <v>0</v>
      </c>
      <c r="CQ119" s="21">
        <v>0</v>
      </c>
      <c r="CR119" s="21">
        <v>0</v>
      </c>
      <c r="CS119" s="21">
        <v>0</v>
      </c>
      <c r="CT119" s="21">
        <v>0</v>
      </c>
      <c r="CU119" s="21">
        <v>0</v>
      </c>
      <c r="CV119" s="21">
        <v>0</v>
      </c>
      <c r="CW119" s="21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>
        <v>0</v>
      </c>
      <c r="DG119" s="21">
        <v>0</v>
      </c>
      <c r="DH119" s="21">
        <v>0</v>
      </c>
      <c r="DI119" s="21">
        <v>0</v>
      </c>
      <c r="DJ119" s="21">
        <v>0</v>
      </c>
      <c r="DK119" s="21">
        <v>0</v>
      </c>
      <c r="DL119" s="22">
        <f t="shared" si="44"/>
        <v>0</v>
      </c>
      <c r="DM119" s="22">
        <f t="shared" si="44"/>
        <v>0</v>
      </c>
      <c r="DN119" s="22">
        <f t="shared" si="44"/>
        <v>0</v>
      </c>
      <c r="DO119" s="22">
        <f t="shared" si="44"/>
        <v>0</v>
      </c>
      <c r="DP119" s="22">
        <f t="shared" si="44"/>
        <v>0</v>
      </c>
      <c r="DQ119" s="22">
        <f t="shared" si="69"/>
        <v>0</v>
      </c>
      <c r="DR119" s="22">
        <f t="shared" si="69"/>
        <v>0</v>
      </c>
      <c r="DS119" s="22">
        <f t="shared" si="69"/>
        <v>0</v>
      </c>
      <c r="DT119" s="22">
        <f t="shared" si="69"/>
        <v>0</v>
      </c>
      <c r="DU119" s="22">
        <f t="shared" si="69"/>
        <v>0</v>
      </c>
      <c r="DV119" s="22">
        <f t="shared" si="69"/>
        <v>0</v>
      </c>
      <c r="DW119" s="22" t="s">
        <v>158</v>
      </c>
    </row>
    <row r="120" spans="1:127" s="2" customFormat="1" ht="31.5" x14ac:dyDescent="0.25">
      <c r="A120" s="13">
        <v>3630</v>
      </c>
      <c r="B120" s="19" t="s">
        <v>277</v>
      </c>
      <c r="C120" s="20" t="s">
        <v>327</v>
      </c>
      <c r="D120" s="21" t="s">
        <v>328</v>
      </c>
      <c r="E120" s="22" t="s">
        <v>158</v>
      </c>
      <c r="F120" s="21">
        <f t="shared" si="71"/>
        <v>0</v>
      </c>
      <c r="G120" s="21">
        <f t="shared" si="71"/>
        <v>0</v>
      </c>
      <c r="H120" s="21">
        <f t="shared" si="70"/>
        <v>0</v>
      </c>
      <c r="I120" s="21">
        <f t="shared" si="70"/>
        <v>0</v>
      </c>
      <c r="J120" s="21">
        <f t="shared" si="70"/>
        <v>0</v>
      </c>
      <c r="K120" s="21">
        <f t="shared" si="70"/>
        <v>0</v>
      </c>
      <c r="L120" s="21">
        <f t="shared" si="70"/>
        <v>2</v>
      </c>
      <c r="M120" s="21">
        <f t="shared" si="70"/>
        <v>0</v>
      </c>
      <c r="N120" s="21">
        <f t="shared" si="70"/>
        <v>0</v>
      </c>
      <c r="O120" s="21">
        <f t="shared" si="70"/>
        <v>0</v>
      </c>
      <c r="P120" s="21">
        <f t="shared" si="70"/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2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1">
        <f t="shared" si="43"/>
        <v>0</v>
      </c>
      <c r="BJ120" s="21">
        <f t="shared" si="43"/>
        <v>0</v>
      </c>
      <c r="BK120" s="21">
        <f t="shared" si="43"/>
        <v>0</v>
      </c>
      <c r="BL120" s="21">
        <f t="shared" si="43"/>
        <v>0</v>
      </c>
      <c r="BM120" s="21">
        <f t="shared" si="43"/>
        <v>0</v>
      </c>
      <c r="BN120" s="21">
        <f t="shared" si="68"/>
        <v>0</v>
      </c>
      <c r="BO120" s="21">
        <f t="shared" si="68"/>
        <v>0</v>
      </c>
      <c r="BP120" s="21">
        <f t="shared" si="68"/>
        <v>0</v>
      </c>
      <c r="BQ120" s="21">
        <f t="shared" si="68"/>
        <v>0</v>
      </c>
      <c r="BR120" s="21">
        <f t="shared" si="68"/>
        <v>0</v>
      </c>
      <c r="BS120" s="21">
        <f t="shared" si="68"/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2">
        <f t="shared" si="44"/>
        <v>0</v>
      </c>
      <c r="DM120" s="22">
        <f t="shared" si="44"/>
        <v>0</v>
      </c>
      <c r="DN120" s="22">
        <f t="shared" si="44"/>
        <v>0</v>
      </c>
      <c r="DO120" s="22">
        <f t="shared" si="44"/>
        <v>0</v>
      </c>
      <c r="DP120" s="22">
        <f t="shared" si="44"/>
        <v>0</v>
      </c>
      <c r="DQ120" s="22">
        <f t="shared" si="69"/>
        <v>0</v>
      </c>
      <c r="DR120" s="22">
        <f t="shared" si="69"/>
        <v>-2</v>
      </c>
      <c r="DS120" s="22">
        <f t="shared" si="69"/>
        <v>0</v>
      </c>
      <c r="DT120" s="22">
        <f t="shared" si="69"/>
        <v>0</v>
      </c>
      <c r="DU120" s="22">
        <f t="shared" si="69"/>
        <v>0</v>
      </c>
      <c r="DV120" s="22">
        <f t="shared" si="69"/>
        <v>0</v>
      </c>
      <c r="DW120" s="22" t="s">
        <v>158</v>
      </c>
    </row>
    <row r="121" spans="1:127" s="2" customFormat="1" x14ac:dyDescent="0.25">
      <c r="A121" s="13">
        <v>3631</v>
      </c>
      <c r="B121" s="19" t="s">
        <v>277</v>
      </c>
      <c r="C121" s="20" t="s">
        <v>329</v>
      </c>
      <c r="D121" s="21" t="s">
        <v>330</v>
      </c>
      <c r="E121" s="22" t="s">
        <v>158</v>
      </c>
      <c r="F121" s="21">
        <f t="shared" si="71"/>
        <v>0.63</v>
      </c>
      <c r="G121" s="21">
        <f t="shared" si="71"/>
        <v>0</v>
      </c>
      <c r="H121" s="21">
        <f t="shared" si="70"/>
        <v>0.05</v>
      </c>
      <c r="I121" s="21">
        <f t="shared" si="70"/>
        <v>0</v>
      </c>
      <c r="J121" s="21">
        <f t="shared" si="70"/>
        <v>0.06</v>
      </c>
      <c r="K121" s="21">
        <f t="shared" si="70"/>
        <v>0</v>
      </c>
      <c r="L121" s="21">
        <f t="shared" si="70"/>
        <v>4</v>
      </c>
      <c r="M121" s="21">
        <f t="shared" si="70"/>
        <v>0</v>
      </c>
      <c r="N121" s="21">
        <f t="shared" si="70"/>
        <v>0</v>
      </c>
      <c r="O121" s="21">
        <f t="shared" si="70"/>
        <v>0</v>
      </c>
      <c r="P121" s="21">
        <f t="shared" si="70"/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0.63</v>
      </c>
      <c r="AC121" s="22">
        <v>0</v>
      </c>
      <c r="AD121" s="22">
        <v>0.05</v>
      </c>
      <c r="AE121" s="22">
        <v>0</v>
      </c>
      <c r="AF121" s="22">
        <v>0.06</v>
      </c>
      <c r="AG121" s="22">
        <v>0</v>
      </c>
      <c r="AH121" s="22">
        <v>4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1">
        <f t="shared" si="43"/>
        <v>0</v>
      </c>
      <c r="BJ121" s="21">
        <f t="shared" si="43"/>
        <v>0</v>
      </c>
      <c r="BK121" s="21">
        <f t="shared" si="43"/>
        <v>0</v>
      </c>
      <c r="BL121" s="21">
        <f t="shared" si="43"/>
        <v>0</v>
      </c>
      <c r="BM121" s="21">
        <f t="shared" si="43"/>
        <v>0</v>
      </c>
      <c r="BN121" s="21">
        <f t="shared" si="68"/>
        <v>0</v>
      </c>
      <c r="BO121" s="21">
        <f t="shared" si="68"/>
        <v>0</v>
      </c>
      <c r="BP121" s="21">
        <f t="shared" si="68"/>
        <v>0</v>
      </c>
      <c r="BQ121" s="21">
        <f t="shared" si="68"/>
        <v>0</v>
      </c>
      <c r="BR121" s="21">
        <f t="shared" si="68"/>
        <v>0</v>
      </c>
      <c r="BS121" s="21">
        <f t="shared" si="68"/>
        <v>0</v>
      </c>
      <c r="BT121" s="21">
        <v>0</v>
      </c>
      <c r="BU121" s="21">
        <v>0</v>
      </c>
      <c r="BV121" s="21">
        <v>0</v>
      </c>
      <c r="BW121" s="21">
        <v>0</v>
      </c>
      <c r="BX121" s="21">
        <v>0</v>
      </c>
      <c r="BY121" s="21">
        <v>0</v>
      </c>
      <c r="BZ121" s="21">
        <v>0</v>
      </c>
      <c r="CA121" s="21">
        <v>0</v>
      </c>
      <c r="CB121" s="21">
        <v>0</v>
      </c>
      <c r="CC121" s="21">
        <v>0</v>
      </c>
      <c r="CD121" s="21">
        <v>0</v>
      </c>
      <c r="CE121" s="21">
        <v>0</v>
      </c>
      <c r="CF121" s="21">
        <v>0</v>
      </c>
      <c r="CG121" s="21">
        <v>0</v>
      </c>
      <c r="CH121" s="21">
        <v>0</v>
      </c>
      <c r="CI121" s="21">
        <v>0</v>
      </c>
      <c r="CJ121" s="21">
        <v>0</v>
      </c>
      <c r="CK121" s="21">
        <v>0</v>
      </c>
      <c r="CL121" s="21">
        <v>0</v>
      </c>
      <c r="CM121" s="21">
        <v>0</v>
      </c>
      <c r="CN121" s="21">
        <v>0</v>
      </c>
      <c r="CO121" s="21">
        <v>0</v>
      </c>
      <c r="CP121" s="21">
        <v>0</v>
      </c>
      <c r="CQ121" s="21">
        <v>0</v>
      </c>
      <c r="CR121" s="21">
        <v>0</v>
      </c>
      <c r="CS121" s="21">
        <v>0</v>
      </c>
      <c r="CT121" s="21">
        <v>0</v>
      </c>
      <c r="CU121" s="21">
        <v>0</v>
      </c>
      <c r="CV121" s="21">
        <v>0</v>
      </c>
      <c r="CW121" s="21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>
        <v>0</v>
      </c>
      <c r="DG121" s="21">
        <v>0</v>
      </c>
      <c r="DH121" s="21">
        <v>0</v>
      </c>
      <c r="DI121" s="21">
        <v>0</v>
      </c>
      <c r="DJ121" s="21">
        <v>0</v>
      </c>
      <c r="DK121" s="21">
        <v>0</v>
      </c>
      <c r="DL121" s="22">
        <f t="shared" si="44"/>
        <v>0</v>
      </c>
      <c r="DM121" s="22">
        <f t="shared" si="44"/>
        <v>0</v>
      </c>
      <c r="DN121" s="22">
        <f t="shared" si="44"/>
        <v>0</v>
      </c>
      <c r="DO121" s="22">
        <f t="shared" si="44"/>
        <v>0</v>
      </c>
      <c r="DP121" s="22">
        <f t="shared" si="44"/>
        <v>0</v>
      </c>
      <c r="DQ121" s="22">
        <f t="shared" si="69"/>
        <v>0</v>
      </c>
      <c r="DR121" s="22">
        <f t="shared" si="69"/>
        <v>0</v>
      </c>
      <c r="DS121" s="22">
        <f t="shared" si="69"/>
        <v>0</v>
      </c>
      <c r="DT121" s="22">
        <f t="shared" si="69"/>
        <v>0</v>
      </c>
      <c r="DU121" s="22">
        <f t="shared" si="69"/>
        <v>0</v>
      </c>
      <c r="DV121" s="22">
        <f t="shared" si="69"/>
        <v>0</v>
      </c>
      <c r="DW121" s="22" t="s">
        <v>158</v>
      </c>
    </row>
    <row r="122" spans="1:127" s="2" customFormat="1" ht="31.5" x14ac:dyDescent="0.25">
      <c r="A122" s="13">
        <v>3632</v>
      </c>
      <c r="B122" s="19" t="s">
        <v>277</v>
      </c>
      <c r="C122" s="20" t="s">
        <v>331</v>
      </c>
      <c r="D122" s="21" t="s">
        <v>332</v>
      </c>
      <c r="E122" s="22" t="s">
        <v>158</v>
      </c>
      <c r="F122" s="21">
        <f t="shared" si="71"/>
        <v>0</v>
      </c>
      <c r="G122" s="21">
        <f t="shared" si="71"/>
        <v>0</v>
      </c>
      <c r="H122" s="21">
        <f t="shared" si="70"/>
        <v>0</v>
      </c>
      <c r="I122" s="21">
        <f t="shared" si="70"/>
        <v>0</v>
      </c>
      <c r="J122" s="21">
        <f t="shared" si="70"/>
        <v>0</v>
      </c>
      <c r="K122" s="21">
        <f t="shared" si="70"/>
        <v>0</v>
      </c>
      <c r="L122" s="21">
        <f t="shared" si="70"/>
        <v>0</v>
      </c>
      <c r="M122" s="21">
        <f t="shared" si="70"/>
        <v>0</v>
      </c>
      <c r="N122" s="21">
        <f t="shared" si="70"/>
        <v>0</v>
      </c>
      <c r="O122" s="21">
        <f t="shared" si="70"/>
        <v>0</v>
      </c>
      <c r="P122" s="21">
        <f t="shared" si="70"/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1">
        <f t="shared" si="43"/>
        <v>0</v>
      </c>
      <c r="BJ122" s="21">
        <f t="shared" si="43"/>
        <v>0</v>
      </c>
      <c r="BK122" s="21">
        <f t="shared" si="43"/>
        <v>0</v>
      </c>
      <c r="BL122" s="21">
        <f t="shared" si="43"/>
        <v>0</v>
      </c>
      <c r="BM122" s="21">
        <f t="shared" si="43"/>
        <v>0</v>
      </c>
      <c r="BN122" s="21">
        <f t="shared" si="68"/>
        <v>0</v>
      </c>
      <c r="BO122" s="21">
        <f t="shared" si="68"/>
        <v>0</v>
      </c>
      <c r="BP122" s="21">
        <f t="shared" si="68"/>
        <v>0</v>
      </c>
      <c r="BQ122" s="21">
        <f t="shared" si="68"/>
        <v>0</v>
      </c>
      <c r="BR122" s="21">
        <f t="shared" si="68"/>
        <v>0</v>
      </c>
      <c r="BS122" s="21">
        <f t="shared" si="68"/>
        <v>0</v>
      </c>
      <c r="BT122" s="21">
        <v>0</v>
      </c>
      <c r="BU122" s="21">
        <v>0</v>
      </c>
      <c r="BV122" s="21">
        <v>0</v>
      </c>
      <c r="BW122" s="21">
        <v>0</v>
      </c>
      <c r="BX122" s="21">
        <v>0</v>
      </c>
      <c r="BY122" s="21">
        <v>0</v>
      </c>
      <c r="BZ122" s="21">
        <v>0</v>
      </c>
      <c r="CA122" s="21">
        <v>0</v>
      </c>
      <c r="CB122" s="21">
        <v>0</v>
      </c>
      <c r="CC122" s="21">
        <v>0</v>
      </c>
      <c r="CD122" s="21">
        <v>0</v>
      </c>
      <c r="CE122" s="21">
        <v>0</v>
      </c>
      <c r="CF122" s="21">
        <v>0</v>
      </c>
      <c r="CG122" s="21">
        <v>0</v>
      </c>
      <c r="CH122" s="21">
        <v>0</v>
      </c>
      <c r="CI122" s="21">
        <v>0</v>
      </c>
      <c r="CJ122" s="21">
        <v>0</v>
      </c>
      <c r="CK122" s="21">
        <v>0</v>
      </c>
      <c r="CL122" s="21">
        <v>0</v>
      </c>
      <c r="CM122" s="21">
        <v>0</v>
      </c>
      <c r="CN122" s="21">
        <v>0</v>
      </c>
      <c r="CO122" s="21">
        <v>0</v>
      </c>
      <c r="CP122" s="21">
        <v>0</v>
      </c>
      <c r="CQ122" s="21">
        <v>0</v>
      </c>
      <c r="CR122" s="21">
        <v>0</v>
      </c>
      <c r="CS122" s="21">
        <v>0</v>
      </c>
      <c r="CT122" s="21">
        <v>0</v>
      </c>
      <c r="CU122" s="21">
        <v>0</v>
      </c>
      <c r="CV122" s="21">
        <v>0</v>
      </c>
      <c r="CW122" s="21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>
        <v>0</v>
      </c>
      <c r="DH122" s="21">
        <v>0</v>
      </c>
      <c r="DI122" s="21">
        <v>0</v>
      </c>
      <c r="DJ122" s="21">
        <v>0</v>
      </c>
      <c r="DK122" s="21">
        <v>0</v>
      </c>
      <c r="DL122" s="22">
        <f t="shared" si="44"/>
        <v>0</v>
      </c>
      <c r="DM122" s="22">
        <f t="shared" si="44"/>
        <v>0</v>
      </c>
      <c r="DN122" s="22">
        <f t="shared" si="44"/>
        <v>0</v>
      </c>
      <c r="DO122" s="22">
        <f t="shared" si="44"/>
        <v>0</v>
      </c>
      <c r="DP122" s="22">
        <f t="shared" si="44"/>
        <v>0</v>
      </c>
      <c r="DQ122" s="22">
        <f t="shared" si="69"/>
        <v>0</v>
      </c>
      <c r="DR122" s="22">
        <f t="shared" si="69"/>
        <v>0</v>
      </c>
      <c r="DS122" s="22">
        <f t="shared" si="69"/>
        <v>0</v>
      </c>
      <c r="DT122" s="22">
        <f t="shared" si="69"/>
        <v>0</v>
      </c>
      <c r="DU122" s="22">
        <f t="shared" si="69"/>
        <v>0</v>
      </c>
      <c r="DV122" s="22">
        <f t="shared" si="69"/>
        <v>0</v>
      </c>
      <c r="DW122" s="22" t="s">
        <v>158</v>
      </c>
    </row>
    <row r="123" spans="1:127" s="2" customFormat="1" x14ac:dyDescent="0.25">
      <c r="A123" s="13">
        <v>3633</v>
      </c>
      <c r="B123" s="19" t="s">
        <v>277</v>
      </c>
      <c r="C123" s="20" t="s">
        <v>333</v>
      </c>
      <c r="D123" s="21" t="s">
        <v>334</v>
      </c>
      <c r="E123" s="22" t="s">
        <v>158</v>
      </c>
      <c r="F123" s="21">
        <f t="shared" si="71"/>
        <v>0.63</v>
      </c>
      <c r="G123" s="21">
        <f t="shared" si="71"/>
        <v>0</v>
      </c>
      <c r="H123" s="21">
        <f t="shared" si="70"/>
        <v>0</v>
      </c>
      <c r="I123" s="21">
        <f t="shared" si="70"/>
        <v>0</v>
      </c>
      <c r="J123" s="21">
        <f t="shared" si="70"/>
        <v>0</v>
      </c>
      <c r="K123" s="21">
        <f t="shared" si="70"/>
        <v>0</v>
      </c>
      <c r="L123" s="21">
        <f t="shared" si="70"/>
        <v>4</v>
      </c>
      <c r="M123" s="21">
        <f t="shared" si="70"/>
        <v>4</v>
      </c>
      <c r="N123" s="21">
        <f t="shared" si="70"/>
        <v>0</v>
      </c>
      <c r="O123" s="21">
        <f t="shared" si="70"/>
        <v>0</v>
      </c>
      <c r="P123" s="21">
        <f t="shared" si="70"/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0.63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4</v>
      </c>
      <c r="AI123" s="22">
        <v>4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1">
        <f t="shared" si="43"/>
        <v>0</v>
      </c>
      <c r="BJ123" s="21">
        <f t="shared" si="43"/>
        <v>0</v>
      </c>
      <c r="BK123" s="21">
        <f t="shared" si="43"/>
        <v>0</v>
      </c>
      <c r="BL123" s="21">
        <f t="shared" si="43"/>
        <v>0</v>
      </c>
      <c r="BM123" s="21">
        <f t="shared" si="43"/>
        <v>0</v>
      </c>
      <c r="BN123" s="21">
        <f t="shared" si="68"/>
        <v>0</v>
      </c>
      <c r="BO123" s="21">
        <f t="shared" si="68"/>
        <v>0</v>
      </c>
      <c r="BP123" s="21">
        <f t="shared" si="68"/>
        <v>0</v>
      </c>
      <c r="BQ123" s="21">
        <f t="shared" si="68"/>
        <v>0</v>
      </c>
      <c r="BR123" s="21">
        <f t="shared" si="68"/>
        <v>0</v>
      </c>
      <c r="BS123" s="21">
        <f t="shared" si="68"/>
        <v>0</v>
      </c>
      <c r="BT123" s="21">
        <v>0</v>
      </c>
      <c r="BU123" s="21">
        <v>0</v>
      </c>
      <c r="BV123" s="21">
        <v>0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1">
        <v>0</v>
      </c>
      <c r="CG123" s="21">
        <v>0</v>
      </c>
      <c r="CH123" s="21">
        <v>0</v>
      </c>
      <c r="CI123" s="21">
        <v>0</v>
      </c>
      <c r="CJ123" s="21">
        <v>0</v>
      </c>
      <c r="CK123" s="21">
        <v>0</v>
      </c>
      <c r="CL123" s="21">
        <v>0</v>
      </c>
      <c r="CM123" s="21">
        <v>0</v>
      </c>
      <c r="CN123" s="21">
        <v>0</v>
      </c>
      <c r="CO123" s="21">
        <v>0</v>
      </c>
      <c r="CP123" s="21">
        <v>0</v>
      </c>
      <c r="CQ123" s="21">
        <v>0</v>
      </c>
      <c r="CR123" s="21">
        <v>0</v>
      </c>
      <c r="CS123" s="21">
        <v>0</v>
      </c>
      <c r="CT123" s="21">
        <v>0</v>
      </c>
      <c r="CU123" s="21">
        <v>0</v>
      </c>
      <c r="CV123" s="21">
        <v>0</v>
      </c>
      <c r="CW123" s="21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21">
        <v>0</v>
      </c>
      <c r="DI123" s="21">
        <v>0</v>
      </c>
      <c r="DJ123" s="21">
        <v>0</v>
      </c>
      <c r="DK123" s="21">
        <v>0</v>
      </c>
      <c r="DL123" s="22">
        <f t="shared" si="44"/>
        <v>0</v>
      </c>
      <c r="DM123" s="22">
        <f t="shared" si="44"/>
        <v>0</v>
      </c>
      <c r="DN123" s="22">
        <f t="shared" si="44"/>
        <v>0</v>
      </c>
      <c r="DO123" s="22">
        <f t="shared" si="44"/>
        <v>0</v>
      </c>
      <c r="DP123" s="22">
        <f t="shared" si="44"/>
        <v>0</v>
      </c>
      <c r="DQ123" s="22">
        <f t="shared" si="69"/>
        <v>0</v>
      </c>
      <c r="DR123" s="22">
        <f t="shared" si="69"/>
        <v>0</v>
      </c>
      <c r="DS123" s="22">
        <f t="shared" si="69"/>
        <v>0</v>
      </c>
      <c r="DT123" s="22">
        <f t="shared" si="69"/>
        <v>0</v>
      </c>
      <c r="DU123" s="22">
        <f t="shared" si="69"/>
        <v>0</v>
      </c>
      <c r="DV123" s="22">
        <f t="shared" si="69"/>
        <v>0</v>
      </c>
      <c r="DW123" s="22" t="s">
        <v>158</v>
      </c>
    </row>
    <row r="124" spans="1:127" s="2" customFormat="1" x14ac:dyDescent="0.25">
      <c r="A124" s="13">
        <v>3634</v>
      </c>
      <c r="B124" s="19" t="s">
        <v>277</v>
      </c>
      <c r="C124" s="20" t="s">
        <v>335</v>
      </c>
      <c r="D124" s="21" t="s">
        <v>336</v>
      </c>
      <c r="E124" s="22" t="s">
        <v>158</v>
      </c>
      <c r="F124" s="21">
        <f t="shared" si="71"/>
        <v>0</v>
      </c>
      <c r="G124" s="21">
        <f t="shared" si="71"/>
        <v>0</v>
      </c>
      <c r="H124" s="21">
        <f t="shared" si="70"/>
        <v>0</v>
      </c>
      <c r="I124" s="21">
        <f t="shared" si="70"/>
        <v>0</v>
      </c>
      <c r="J124" s="21">
        <f t="shared" si="70"/>
        <v>0</v>
      </c>
      <c r="K124" s="21">
        <f t="shared" si="70"/>
        <v>0</v>
      </c>
      <c r="L124" s="21">
        <f t="shared" si="70"/>
        <v>0</v>
      </c>
      <c r="M124" s="21">
        <f t="shared" si="70"/>
        <v>0</v>
      </c>
      <c r="N124" s="21">
        <f t="shared" si="70"/>
        <v>0</v>
      </c>
      <c r="O124" s="21">
        <f t="shared" si="70"/>
        <v>0</v>
      </c>
      <c r="P124" s="21">
        <f t="shared" si="70"/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1">
        <f t="shared" si="43"/>
        <v>0</v>
      </c>
      <c r="BJ124" s="21">
        <f t="shared" si="43"/>
        <v>0</v>
      </c>
      <c r="BK124" s="21">
        <f t="shared" si="43"/>
        <v>0</v>
      </c>
      <c r="BL124" s="21">
        <f t="shared" si="43"/>
        <v>0</v>
      </c>
      <c r="BM124" s="21">
        <f t="shared" si="43"/>
        <v>0</v>
      </c>
      <c r="BN124" s="21">
        <f t="shared" si="68"/>
        <v>0</v>
      </c>
      <c r="BO124" s="21">
        <f t="shared" si="68"/>
        <v>0</v>
      </c>
      <c r="BP124" s="21">
        <f t="shared" si="68"/>
        <v>0</v>
      </c>
      <c r="BQ124" s="21">
        <f t="shared" si="68"/>
        <v>0</v>
      </c>
      <c r="BR124" s="21">
        <f t="shared" si="68"/>
        <v>0</v>
      </c>
      <c r="BS124" s="21">
        <f t="shared" si="68"/>
        <v>0</v>
      </c>
      <c r="BT124" s="21">
        <v>0</v>
      </c>
      <c r="BU124" s="21">
        <v>0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v>0</v>
      </c>
      <c r="CR124" s="21">
        <v>0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>
        <v>0</v>
      </c>
      <c r="DH124" s="21">
        <v>0</v>
      </c>
      <c r="DI124" s="21">
        <v>0</v>
      </c>
      <c r="DJ124" s="21">
        <v>0</v>
      </c>
      <c r="DK124" s="21">
        <v>0</v>
      </c>
      <c r="DL124" s="22">
        <f t="shared" si="44"/>
        <v>0</v>
      </c>
      <c r="DM124" s="22">
        <f t="shared" si="44"/>
        <v>0</v>
      </c>
      <c r="DN124" s="22">
        <f t="shared" si="44"/>
        <v>0</v>
      </c>
      <c r="DO124" s="22">
        <f t="shared" si="44"/>
        <v>0</v>
      </c>
      <c r="DP124" s="22">
        <f t="shared" si="44"/>
        <v>0</v>
      </c>
      <c r="DQ124" s="22">
        <f t="shared" si="69"/>
        <v>0</v>
      </c>
      <c r="DR124" s="22">
        <f t="shared" si="69"/>
        <v>0</v>
      </c>
      <c r="DS124" s="22">
        <f t="shared" si="69"/>
        <v>0</v>
      </c>
      <c r="DT124" s="22">
        <f t="shared" si="69"/>
        <v>0</v>
      </c>
      <c r="DU124" s="22">
        <f t="shared" si="69"/>
        <v>0</v>
      </c>
      <c r="DV124" s="22">
        <f t="shared" si="69"/>
        <v>0</v>
      </c>
      <c r="DW124" s="22" t="s">
        <v>158</v>
      </c>
    </row>
    <row r="125" spans="1:127" s="2" customFormat="1" x14ac:dyDescent="0.25">
      <c r="A125" s="13">
        <v>3635</v>
      </c>
      <c r="B125" s="19" t="s">
        <v>277</v>
      </c>
      <c r="C125" s="20" t="s">
        <v>337</v>
      </c>
      <c r="D125" s="21" t="s">
        <v>338</v>
      </c>
      <c r="E125" s="22" t="s">
        <v>158</v>
      </c>
      <c r="F125" s="21">
        <f t="shared" si="71"/>
        <v>0</v>
      </c>
      <c r="G125" s="21">
        <f t="shared" si="71"/>
        <v>0</v>
      </c>
      <c r="H125" s="21">
        <f t="shared" si="70"/>
        <v>0</v>
      </c>
      <c r="I125" s="21">
        <f t="shared" si="70"/>
        <v>0</v>
      </c>
      <c r="J125" s="21">
        <f t="shared" si="70"/>
        <v>0</v>
      </c>
      <c r="K125" s="21">
        <f t="shared" si="70"/>
        <v>0</v>
      </c>
      <c r="L125" s="21">
        <f t="shared" si="70"/>
        <v>0</v>
      </c>
      <c r="M125" s="21">
        <f t="shared" si="70"/>
        <v>0</v>
      </c>
      <c r="N125" s="21">
        <f t="shared" si="70"/>
        <v>0</v>
      </c>
      <c r="O125" s="21">
        <f t="shared" si="70"/>
        <v>0</v>
      </c>
      <c r="P125" s="21">
        <f t="shared" si="70"/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1">
        <f t="shared" si="43"/>
        <v>0</v>
      </c>
      <c r="BJ125" s="21">
        <f t="shared" si="43"/>
        <v>0</v>
      </c>
      <c r="BK125" s="21">
        <f t="shared" si="43"/>
        <v>0</v>
      </c>
      <c r="BL125" s="21">
        <f t="shared" si="43"/>
        <v>0</v>
      </c>
      <c r="BM125" s="21">
        <f t="shared" si="43"/>
        <v>0</v>
      </c>
      <c r="BN125" s="21">
        <f t="shared" si="68"/>
        <v>0</v>
      </c>
      <c r="BO125" s="21">
        <f t="shared" si="68"/>
        <v>0</v>
      </c>
      <c r="BP125" s="21">
        <f t="shared" si="68"/>
        <v>0</v>
      </c>
      <c r="BQ125" s="21">
        <f t="shared" si="68"/>
        <v>0</v>
      </c>
      <c r="BR125" s="21">
        <f t="shared" si="68"/>
        <v>0</v>
      </c>
      <c r="BS125" s="21">
        <f t="shared" si="68"/>
        <v>0</v>
      </c>
      <c r="BT125" s="21">
        <v>0</v>
      </c>
      <c r="BU125" s="21">
        <v>0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0</v>
      </c>
      <c r="CB125" s="21">
        <v>0</v>
      </c>
      <c r="CC125" s="21">
        <v>0</v>
      </c>
      <c r="CD125" s="21">
        <v>0</v>
      </c>
      <c r="CE125" s="21">
        <v>0</v>
      </c>
      <c r="CF125" s="21">
        <v>0</v>
      </c>
      <c r="CG125" s="21">
        <v>0</v>
      </c>
      <c r="CH125" s="21">
        <v>0</v>
      </c>
      <c r="CI125" s="21">
        <v>0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v>0</v>
      </c>
      <c r="CR125" s="21">
        <v>0</v>
      </c>
      <c r="CS125" s="21">
        <v>0</v>
      </c>
      <c r="CT125" s="21">
        <v>0</v>
      </c>
      <c r="CU125" s="21">
        <v>0</v>
      </c>
      <c r="CV125" s="21"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>
        <v>0</v>
      </c>
      <c r="DH125" s="21">
        <v>0</v>
      </c>
      <c r="DI125" s="21">
        <v>0</v>
      </c>
      <c r="DJ125" s="21">
        <v>0</v>
      </c>
      <c r="DK125" s="21">
        <v>0</v>
      </c>
      <c r="DL125" s="22">
        <f t="shared" si="44"/>
        <v>0</v>
      </c>
      <c r="DM125" s="22">
        <f t="shared" si="44"/>
        <v>0</v>
      </c>
      <c r="DN125" s="22">
        <f t="shared" si="44"/>
        <v>0</v>
      </c>
      <c r="DO125" s="22">
        <f t="shared" si="44"/>
        <v>0</v>
      </c>
      <c r="DP125" s="22">
        <f t="shared" si="44"/>
        <v>0</v>
      </c>
      <c r="DQ125" s="22">
        <f t="shared" si="69"/>
        <v>0</v>
      </c>
      <c r="DR125" s="22">
        <f t="shared" si="69"/>
        <v>0</v>
      </c>
      <c r="DS125" s="22">
        <f t="shared" si="69"/>
        <v>0</v>
      </c>
      <c r="DT125" s="22">
        <f t="shared" si="69"/>
        <v>0</v>
      </c>
      <c r="DU125" s="22">
        <f t="shared" si="69"/>
        <v>0</v>
      </c>
      <c r="DV125" s="22">
        <f t="shared" si="69"/>
        <v>0</v>
      </c>
      <c r="DW125" s="22" t="s">
        <v>158</v>
      </c>
    </row>
    <row r="126" spans="1:127" s="2" customFormat="1" x14ac:dyDescent="0.25">
      <c r="A126" s="13">
        <v>3636</v>
      </c>
      <c r="B126" s="19" t="s">
        <v>277</v>
      </c>
      <c r="C126" s="20" t="s">
        <v>339</v>
      </c>
      <c r="D126" s="21" t="s">
        <v>340</v>
      </c>
      <c r="E126" s="22" t="s">
        <v>158</v>
      </c>
      <c r="F126" s="21">
        <f t="shared" si="71"/>
        <v>0</v>
      </c>
      <c r="G126" s="21">
        <f t="shared" si="71"/>
        <v>0</v>
      </c>
      <c r="H126" s="21">
        <f t="shared" si="70"/>
        <v>0</v>
      </c>
      <c r="I126" s="21">
        <f t="shared" si="70"/>
        <v>0</v>
      </c>
      <c r="J126" s="21">
        <f t="shared" si="70"/>
        <v>0</v>
      </c>
      <c r="K126" s="21">
        <f t="shared" si="70"/>
        <v>0</v>
      </c>
      <c r="L126" s="21">
        <f t="shared" si="70"/>
        <v>0</v>
      </c>
      <c r="M126" s="21">
        <f t="shared" si="70"/>
        <v>0</v>
      </c>
      <c r="N126" s="21">
        <f t="shared" si="70"/>
        <v>0</v>
      </c>
      <c r="O126" s="21">
        <f t="shared" si="70"/>
        <v>0</v>
      </c>
      <c r="P126" s="21">
        <f t="shared" si="70"/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1">
        <f t="shared" ref="BI126:BP166" si="72">BT126+CE126+CP126+DA126</f>
        <v>0</v>
      </c>
      <c r="BJ126" s="21">
        <f t="shared" si="72"/>
        <v>0</v>
      </c>
      <c r="BK126" s="21">
        <f t="shared" si="72"/>
        <v>0</v>
      </c>
      <c r="BL126" s="21">
        <f t="shared" si="72"/>
        <v>0</v>
      </c>
      <c r="BM126" s="21">
        <f t="shared" si="72"/>
        <v>0</v>
      </c>
      <c r="BN126" s="21">
        <f t="shared" si="68"/>
        <v>0</v>
      </c>
      <c r="BO126" s="21">
        <f t="shared" si="68"/>
        <v>0</v>
      </c>
      <c r="BP126" s="21">
        <f t="shared" si="68"/>
        <v>0</v>
      </c>
      <c r="BQ126" s="21">
        <f t="shared" si="68"/>
        <v>0</v>
      </c>
      <c r="BR126" s="21">
        <f t="shared" si="68"/>
        <v>0</v>
      </c>
      <c r="BS126" s="21">
        <f t="shared" si="68"/>
        <v>0</v>
      </c>
      <c r="BT126" s="21">
        <v>0</v>
      </c>
      <c r="BU126" s="21">
        <v>0</v>
      </c>
      <c r="BV126" s="21">
        <v>0</v>
      </c>
      <c r="BW126" s="21">
        <v>0</v>
      </c>
      <c r="BX126" s="21">
        <v>0</v>
      </c>
      <c r="BY126" s="21">
        <v>0</v>
      </c>
      <c r="BZ126" s="21">
        <v>0</v>
      </c>
      <c r="CA126" s="21">
        <v>0</v>
      </c>
      <c r="CB126" s="21">
        <v>0</v>
      </c>
      <c r="CC126" s="21">
        <v>0</v>
      </c>
      <c r="CD126" s="21">
        <v>0</v>
      </c>
      <c r="CE126" s="21">
        <v>0</v>
      </c>
      <c r="CF126" s="21">
        <v>0</v>
      </c>
      <c r="CG126" s="21">
        <v>0</v>
      </c>
      <c r="CH126" s="21">
        <v>0</v>
      </c>
      <c r="CI126" s="21">
        <v>0</v>
      </c>
      <c r="CJ126" s="21">
        <v>0</v>
      </c>
      <c r="CK126" s="21">
        <v>0</v>
      </c>
      <c r="CL126" s="21">
        <v>0</v>
      </c>
      <c r="CM126" s="21">
        <v>0</v>
      </c>
      <c r="CN126" s="21">
        <v>0</v>
      </c>
      <c r="CO126" s="21">
        <v>0</v>
      </c>
      <c r="CP126" s="21">
        <v>0</v>
      </c>
      <c r="CQ126" s="21">
        <v>0</v>
      </c>
      <c r="CR126" s="21">
        <v>0</v>
      </c>
      <c r="CS126" s="21">
        <v>0</v>
      </c>
      <c r="CT126" s="21">
        <v>0</v>
      </c>
      <c r="CU126" s="21">
        <v>0</v>
      </c>
      <c r="CV126" s="21">
        <v>0</v>
      </c>
      <c r="CW126" s="21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>
        <v>0</v>
      </c>
      <c r="DH126" s="21">
        <v>0</v>
      </c>
      <c r="DI126" s="21">
        <v>0</v>
      </c>
      <c r="DJ126" s="21">
        <v>0</v>
      </c>
      <c r="DK126" s="21">
        <v>0</v>
      </c>
      <c r="DL126" s="22">
        <f t="shared" ref="DL126:DS166" si="73">BT126-Q126</f>
        <v>0</v>
      </c>
      <c r="DM126" s="22">
        <f t="shared" si="73"/>
        <v>0</v>
      </c>
      <c r="DN126" s="22">
        <f t="shared" si="73"/>
        <v>0</v>
      </c>
      <c r="DO126" s="22">
        <f t="shared" si="73"/>
        <v>0</v>
      </c>
      <c r="DP126" s="22">
        <f t="shared" si="73"/>
        <v>0</v>
      </c>
      <c r="DQ126" s="22">
        <f t="shared" si="69"/>
        <v>0</v>
      </c>
      <c r="DR126" s="22">
        <f t="shared" si="69"/>
        <v>0</v>
      </c>
      <c r="DS126" s="22">
        <f t="shared" si="69"/>
        <v>0</v>
      </c>
      <c r="DT126" s="22">
        <f t="shared" si="69"/>
        <v>0</v>
      </c>
      <c r="DU126" s="22">
        <f t="shared" si="69"/>
        <v>0</v>
      </c>
      <c r="DV126" s="22">
        <f t="shared" si="69"/>
        <v>0</v>
      </c>
      <c r="DW126" s="22" t="s">
        <v>158</v>
      </c>
    </row>
    <row r="127" spans="1:127" s="2" customFormat="1" ht="31.5" x14ac:dyDescent="0.25">
      <c r="A127" s="13">
        <v>3637</v>
      </c>
      <c r="B127" s="19" t="s">
        <v>277</v>
      </c>
      <c r="C127" s="20" t="s">
        <v>341</v>
      </c>
      <c r="D127" s="21" t="s">
        <v>342</v>
      </c>
      <c r="E127" s="22" t="s">
        <v>158</v>
      </c>
      <c r="F127" s="21">
        <f t="shared" si="71"/>
        <v>6.3</v>
      </c>
      <c r="G127" s="21">
        <f t="shared" si="71"/>
        <v>0</v>
      </c>
      <c r="H127" s="21">
        <f t="shared" si="70"/>
        <v>0</v>
      </c>
      <c r="I127" s="21">
        <f t="shared" si="70"/>
        <v>0</v>
      </c>
      <c r="J127" s="21">
        <f t="shared" si="70"/>
        <v>0</v>
      </c>
      <c r="K127" s="21">
        <f t="shared" si="70"/>
        <v>0</v>
      </c>
      <c r="L127" s="21">
        <f t="shared" si="70"/>
        <v>0</v>
      </c>
      <c r="M127" s="21">
        <f t="shared" si="70"/>
        <v>0</v>
      </c>
      <c r="N127" s="21">
        <f t="shared" si="70"/>
        <v>0</v>
      </c>
      <c r="O127" s="21">
        <f t="shared" si="70"/>
        <v>0</v>
      </c>
      <c r="P127" s="21">
        <f t="shared" si="70"/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6.3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1">
        <f t="shared" si="72"/>
        <v>0</v>
      </c>
      <c r="BJ127" s="21">
        <f t="shared" si="72"/>
        <v>0</v>
      </c>
      <c r="BK127" s="21">
        <f t="shared" si="72"/>
        <v>0</v>
      </c>
      <c r="BL127" s="21">
        <f t="shared" si="72"/>
        <v>0</v>
      </c>
      <c r="BM127" s="21">
        <f t="shared" si="72"/>
        <v>0</v>
      </c>
      <c r="BN127" s="21">
        <f t="shared" si="68"/>
        <v>0</v>
      </c>
      <c r="BO127" s="21">
        <f t="shared" si="68"/>
        <v>0</v>
      </c>
      <c r="BP127" s="21">
        <f t="shared" si="68"/>
        <v>0</v>
      </c>
      <c r="BQ127" s="21">
        <f t="shared" si="68"/>
        <v>0</v>
      </c>
      <c r="BR127" s="21">
        <f t="shared" si="68"/>
        <v>0</v>
      </c>
      <c r="BS127" s="21">
        <f t="shared" si="68"/>
        <v>0</v>
      </c>
      <c r="BT127" s="21">
        <v>0</v>
      </c>
      <c r="BU127" s="21">
        <v>0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v>0</v>
      </c>
      <c r="CH127" s="21">
        <v>0</v>
      </c>
      <c r="CI127" s="21">
        <v>0</v>
      </c>
      <c r="CJ127" s="21">
        <v>0</v>
      </c>
      <c r="CK127" s="21">
        <v>0</v>
      </c>
      <c r="CL127" s="21">
        <v>0</v>
      </c>
      <c r="CM127" s="21">
        <v>0</v>
      </c>
      <c r="CN127" s="21">
        <v>0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0</v>
      </c>
      <c r="CW127" s="21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0</v>
      </c>
      <c r="DH127" s="21">
        <v>0</v>
      </c>
      <c r="DI127" s="21">
        <v>0</v>
      </c>
      <c r="DJ127" s="21">
        <v>0</v>
      </c>
      <c r="DK127" s="21">
        <v>0</v>
      </c>
      <c r="DL127" s="22">
        <f t="shared" si="73"/>
        <v>0</v>
      </c>
      <c r="DM127" s="22">
        <f t="shared" si="73"/>
        <v>0</v>
      </c>
      <c r="DN127" s="22">
        <f t="shared" si="73"/>
        <v>0</v>
      </c>
      <c r="DO127" s="22">
        <f t="shared" si="73"/>
        <v>0</v>
      </c>
      <c r="DP127" s="22">
        <f t="shared" si="73"/>
        <v>0</v>
      </c>
      <c r="DQ127" s="22">
        <f t="shared" si="69"/>
        <v>0</v>
      </c>
      <c r="DR127" s="22">
        <f t="shared" si="69"/>
        <v>0</v>
      </c>
      <c r="DS127" s="22">
        <f t="shared" si="69"/>
        <v>0</v>
      </c>
      <c r="DT127" s="22">
        <f t="shared" si="69"/>
        <v>0</v>
      </c>
      <c r="DU127" s="22">
        <f t="shared" si="69"/>
        <v>0</v>
      </c>
      <c r="DV127" s="22">
        <f t="shared" si="69"/>
        <v>0</v>
      </c>
      <c r="DW127" s="22" t="s">
        <v>158</v>
      </c>
    </row>
    <row r="128" spans="1:127" s="2" customFormat="1" x14ac:dyDescent="0.25">
      <c r="A128" s="13">
        <v>3638</v>
      </c>
      <c r="B128" s="19" t="s">
        <v>277</v>
      </c>
      <c r="C128" s="20" t="s">
        <v>343</v>
      </c>
      <c r="D128" s="21" t="s">
        <v>344</v>
      </c>
      <c r="E128" s="22" t="s">
        <v>158</v>
      </c>
      <c r="F128" s="21">
        <f t="shared" si="71"/>
        <v>0</v>
      </c>
      <c r="G128" s="21">
        <f t="shared" si="71"/>
        <v>0</v>
      </c>
      <c r="H128" s="21">
        <f t="shared" si="70"/>
        <v>0</v>
      </c>
      <c r="I128" s="21">
        <f t="shared" si="70"/>
        <v>0</v>
      </c>
      <c r="J128" s="21">
        <f t="shared" si="70"/>
        <v>0</v>
      </c>
      <c r="K128" s="21">
        <f t="shared" si="70"/>
        <v>0</v>
      </c>
      <c r="L128" s="21">
        <f t="shared" si="70"/>
        <v>0</v>
      </c>
      <c r="M128" s="21">
        <f t="shared" si="70"/>
        <v>0</v>
      </c>
      <c r="N128" s="21">
        <f t="shared" si="70"/>
        <v>0</v>
      </c>
      <c r="O128" s="21">
        <f t="shared" si="70"/>
        <v>0</v>
      </c>
      <c r="P128" s="21">
        <f t="shared" si="70"/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1">
        <f t="shared" si="72"/>
        <v>0</v>
      </c>
      <c r="BJ128" s="21">
        <f t="shared" si="72"/>
        <v>0</v>
      </c>
      <c r="BK128" s="21">
        <f t="shared" si="72"/>
        <v>0</v>
      </c>
      <c r="BL128" s="21">
        <f t="shared" si="72"/>
        <v>0</v>
      </c>
      <c r="BM128" s="21">
        <f t="shared" si="72"/>
        <v>0</v>
      </c>
      <c r="BN128" s="21">
        <f t="shared" si="68"/>
        <v>0</v>
      </c>
      <c r="BO128" s="21">
        <f t="shared" si="68"/>
        <v>0</v>
      </c>
      <c r="BP128" s="21">
        <f t="shared" si="68"/>
        <v>0</v>
      </c>
      <c r="BQ128" s="21">
        <f t="shared" si="68"/>
        <v>0</v>
      </c>
      <c r="BR128" s="21">
        <f t="shared" si="68"/>
        <v>0</v>
      </c>
      <c r="BS128" s="21">
        <f t="shared" si="68"/>
        <v>0</v>
      </c>
      <c r="BT128" s="21"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0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0</v>
      </c>
      <c r="DI128" s="21">
        <v>0</v>
      </c>
      <c r="DJ128" s="21">
        <v>0</v>
      </c>
      <c r="DK128" s="21">
        <v>0</v>
      </c>
      <c r="DL128" s="22">
        <f t="shared" si="73"/>
        <v>0</v>
      </c>
      <c r="DM128" s="22">
        <f t="shared" si="73"/>
        <v>0</v>
      </c>
      <c r="DN128" s="22">
        <f t="shared" si="73"/>
        <v>0</v>
      </c>
      <c r="DO128" s="22">
        <f t="shared" si="73"/>
        <v>0</v>
      </c>
      <c r="DP128" s="22">
        <f t="shared" si="73"/>
        <v>0</v>
      </c>
      <c r="DQ128" s="22">
        <f t="shared" si="69"/>
        <v>0</v>
      </c>
      <c r="DR128" s="22">
        <f t="shared" si="69"/>
        <v>0</v>
      </c>
      <c r="DS128" s="22">
        <f t="shared" si="69"/>
        <v>0</v>
      </c>
      <c r="DT128" s="22">
        <f t="shared" si="69"/>
        <v>0</v>
      </c>
      <c r="DU128" s="22">
        <f t="shared" si="69"/>
        <v>0</v>
      </c>
      <c r="DV128" s="22">
        <f t="shared" si="69"/>
        <v>0</v>
      </c>
      <c r="DW128" s="22" t="s">
        <v>158</v>
      </c>
    </row>
    <row r="129" spans="1:127" s="2" customFormat="1" x14ac:dyDescent="0.25">
      <c r="A129" s="13">
        <v>3639</v>
      </c>
      <c r="B129" s="19" t="s">
        <v>277</v>
      </c>
      <c r="C129" s="20" t="s">
        <v>345</v>
      </c>
      <c r="D129" s="21" t="s">
        <v>346</v>
      </c>
      <c r="E129" s="22" t="s">
        <v>158</v>
      </c>
      <c r="F129" s="21">
        <f t="shared" si="71"/>
        <v>0</v>
      </c>
      <c r="G129" s="21">
        <f t="shared" si="71"/>
        <v>0</v>
      </c>
      <c r="H129" s="21">
        <f t="shared" si="70"/>
        <v>0</v>
      </c>
      <c r="I129" s="21">
        <f t="shared" si="70"/>
        <v>0</v>
      </c>
      <c r="J129" s="21">
        <f t="shared" si="70"/>
        <v>0</v>
      </c>
      <c r="K129" s="21">
        <f t="shared" si="70"/>
        <v>0</v>
      </c>
      <c r="L129" s="21">
        <f t="shared" si="70"/>
        <v>0</v>
      </c>
      <c r="M129" s="21">
        <f t="shared" si="70"/>
        <v>0</v>
      </c>
      <c r="N129" s="21">
        <f t="shared" si="70"/>
        <v>0</v>
      </c>
      <c r="O129" s="21">
        <f t="shared" si="70"/>
        <v>0</v>
      </c>
      <c r="P129" s="21">
        <f t="shared" si="70"/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1">
        <f t="shared" si="72"/>
        <v>0</v>
      </c>
      <c r="BJ129" s="21">
        <f t="shared" si="72"/>
        <v>0</v>
      </c>
      <c r="BK129" s="21">
        <f t="shared" si="72"/>
        <v>0</v>
      </c>
      <c r="BL129" s="21">
        <f t="shared" si="72"/>
        <v>0</v>
      </c>
      <c r="BM129" s="21">
        <f t="shared" si="72"/>
        <v>0</v>
      </c>
      <c r="BN129" s="21">
        <f t="shared" si="68"/>
        <v>0</v>
      </c>
      <c r="BO129" s="21">
        <f t="shared" si="68"/>
        <v>0</v>
      </c>
      <c r="BP129" s="21">
        <f t="shared" si="68"/>
        <v>0</v>
      </c>
      <c r="BQ129" s="21">
        <f t="shared" si="68"/>
        <v>0</v>
      </c>
      <c r="BR129" s="21">
        <f t="shared" si="68"/>
        <v>0</v>
      </c>
      <c r="BS129" s="21">
        <f t="shared" si="68"/>
        <v>0</v>
      </c>
      <c r="BT129" s="21">
        <v>0</v>
      </c>
      <c r="BU129" s="21">
        <v>0</v>
      </c>
      <c r="BV129" s="21">
        <v>0</v>
      </c>
      <c r="BW129" s="21">
        <v>0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0</v>
      </c>
      <c r="CG129" s="21">
        <v>0</v>
      </c>
      <c r="CH129" s="21">
        <v>0</v>
      </c>
      <c r="CI129" s="21">
        <v>0</v>
      </c>
      <c r="CJ129" s="21">
        <v>0</v>
      </c>
      <c r="CK129" s="21">
        <v>0</v>
      </c>
      <c r="CL129" s="21">
        <v>0</v>
      </c>
      <c r="CM129" s="21">
        <v>0</v>
      </c>
      <c r="CN129" s="21">
        <v>0</v>
      </c>
      <c r="CO129" s="21">
        <v>0</v>
      </c>
      <c r="CP129" s="21">
        <v>0</v>
      </c>
      <c r="CQ129" s="21">
        <v>0</v>
      </c>
      <c r="CR129" s="21">
        <v>0</v>
      </c>
      <c r="CS129" s="21">
        <v>0</v>
      </c>
      <c r="CT129" s="21">
        <v>0</v>
      </c>
      <c r="CU129" s="21">
        <v>0</v>
      </c>
      <c r="CV129" s="21">
        <v>0</v>
      </c>
      <c r="CW129" s="21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21">
        <v>0</v>
      </c>
      <c r="DI129" s="21">
        <v>0</v>
      </c>
      <c r="DJ129" s="21">
        <v>0</v>
      </c>
      <c r="DK129" s="21">
        <v>0</v>
      </c>
      <c r="DL129" s="22">
        <f t="shared" si="73"/>
        <v>0</v>
      </c>
      <c r="DM129" s="22">
        <f t="shared" si="73"/>
        <v>0</v>
      </c>
      <c r="DN129" s="22">
        <f t="shared" si="73"/>
        <v>0</v>
      </c>
      <c r="DO129" s="22">
        <f t="shared" si="73"/>
        <v>0</v>
      </c>
      <c r="DP129" s="22">
        <f t="shared" si="73"/>
        <v>0</v>
      </c>
      <c r="DQ129" s="22">
        <f t="shared" si="69"/>
        <v>0</v>
      </c>
      <c r="DR129" s="22">
        <f t="shared" si="69"/>
        <v>0</v>
      </c>
      <c r="DS129" s="22">
        <f t="shared" si="69"/>
        <v>0</v>
      </c>
      <c r="DT129" s="22">
        <f t="shared" si="69"/>
        <v>0</v>
      </c>
      <c r="DU129" s="22">
        <f t="shared" si="69"/>
        <v>0</v>
      </c>
      <c r="DV129" s="22">
        <f t="shared" si="69"/>
        <v>0</v>
      </c>
      <c r="DW129" s="22" t="s">
        <v>158</v>
      </c>
    </row>
    <row r="130" spans="1:127" s="2" customFormat="1" x14ac:dyDescent="0.25">
      <c r="A130" s="13">
        <v>3640</v>
      </c>
      <c r="B130" s="19" t="s">
        <v>277</v>
      </c>
      <c r="C130" s="20" t="s">
        <v>347</v>
      </c>
      <c r="D130" s="21" t="s">
        <v>348</v>
      </c>
      <c r="E130" s="22" t="s">
        <v>158</v>
      </c>
      <c r="F130" s="21">
        <f t="shared" si="71"/>
        <v>0</v>
      </c>
      <c r="G130" s="21">
        <f t="shared" si="71"/>
        <v>0</v>
      </c>
      <c r="H130" s="21">
        <f t="shared" si="70"/>
        <v>0</v>
      </c>
      <c r="I130" s="21">
        <f t="shared" si="70"/>
        <v>0</v>
      </c>
      <c r="J130" s="21">
        <f t="shared" si="70"/>
        <v>0</v>
      </c>
      <c r="K130" s="21">
        <f t="shared" si="70"/>
        <v>0</v>
      </c>
      <c r="L130" s="21">
        <f t="shared" si="70"/>
        <v>0</v>
      </c>
      <c r="M130" s="21">
        <f t="shared" si="70"/>
        <v>0</v>
      </c>
      <c r="N130" s="21">
        <f t="shared" si="70"/>
        <v>0</v>
      </c>
      <c r="O130" s="21">
        <f t="shared" si="70"/>
        <v>0</v>
      </c>
      <c r="P130" s="21">
        <f t="shared" si="70"/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1">
        <f t="shared" si="72"/>
        <v>0</v>
      </c>
      <c r="BJ130" s="21">
        <f t="shared" si="72"/>
        <v>0</v>
      </c>
      <c r="BK130" s="21">
        <f t="shared" si="72"/>
        <v>0</v>
      </c>
      <c r="BL130" s="21">
        <f t="shared" si="72"/>
        <v>0</v>
      </c>
      <c r="BM130" s="21">
        <f t="shared" si="72"/>
        <v>0</v>
      </c>
      <c r="BN130" s="21">
        <f t="shared" si="68"/>
        <v>0</v>
      </c>
      <c r="BO130" s="21">
        <f t="shared" si="68"/>
        <v>0</v>
      </c>
      <c r="BP130" s="21">
        <f t="shared" si="68"/>
        <v>0</v>
      </c>
      <c r="BQ130" s="21">
        <f t="shared" si="68"/>
        <v>0</v>
      </c>
      <c r="BR130" s="21">
        <f t="shared" si="68"/>
        <v>0</v>
      </c>
      <c r="BS130" s="21">
        <f t="shared" si="68"/>
        <v>0</v>
      </c>
      <c r="BT130" s="21">
        <v>0</v>
      </c>
      <c r="BU130" s="21">
        <v>0</v>
      </c>
      <c r="BV130" s="21">
        <v>0</v>
      </c>
      <c r="BW130" s="21">
        <v>0</v>
      </c>
      <c r="BX130" s="21">
        <v>0</v>
      </c>
      <c r="BY130" s="21">
        <v>0</v>
      </c>
      <c r="BZ130" s="21">
        <v>0</v>
      </c>
      <c r="CA130" s="21">
        <v>0</v>
      </c>
      <c r="CB130" s="21">
        <v>0</v>
      </c>
      <c r="CC130" s="21">
        <v>0</v>
      </c>
      <c r="CD130" s="21">
        <v>0</v>
      </c>
      <c r="CE130" s="21">
        <v>0</v>
      </c>
      <c r="CF130" s="21">
        <v>0</v>
      </c>
      <c r="CG130" s="21">
        <v>0</v>
      </c>
      <c r="CH130" s="21">
        <v>0</v>
      </c>
      <c r="CI130" s="21">
        <v>0</v>
      </c>
      <c r="CJ130" s="21">
        <v>0</v>
      </c>
      <c r="CK130" s="21">
        <v>0</v>
      </c>
      <c r="CL130" s="21">
        <v>0</v>
      </c>
      <c r="CM130" s="21">
        <v>0</v>
      </c>
      <c r="CN130" s="21">
        <v>0</v>
      </c>
      <c r="CO130" s="21">
        <v>0</v>
      </c>
      <c r="CP130" s="21">
        <v>0</v>
      </c>
      <c r="CQ130" s="21">
        <v>0</v>
      </c>
      <c r="CR130" s="21">
        <v>0</v>
      </c>
      <c r="CS130" s="21">
        <v>0</v>
      </c>
      <c r="CT130" s="21">
        <v>0</v>
      </c>
      <c r="CU130" s="21">
        <v>0</v>
      </c>
      <c r="CV130" s="21">
        <v>0</v>
      </c>
      <c r="CW130" s="21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>
        <v>0</v>
      </c>
      <c r="DH130" s="21">
        <v>0</v>
      </c>
      <c r="DI130" s="21">
        <v>0</v>
      </c>
      <c r="DJ130" s="21">
        <v>0</v>
      </c>
      <c r="DK130" s="21">
        <v>0</v>
      </c>
      <c r="DL130" s="22">
        <f t="shared" si="73"/>
        <v>0</v>
      </c>
      <c r="DM130" s="22">
        <f t="shared" si="73"/>
        <v>0</v>
      </c>
      <c r="DN130" s="22">
        <f t="shared" si="73"/>
        <v>0</v>
      </c>
      <c r="DO130" s="22">
        <f t="shared" si="73"/>
        <v>0</v>
      </c>
      <c r="DP130" s="22">
        <f t="shared" si="73"/>
        <v>0</v>
      </c>
      <c r="DQ130" s="22">
        <f t="shared" si="69"/>
        <v>0</v>
      </c>
      <c r="DR130" s="22">
        <f t="shared" si="69"/>
        <v>0</v>
      </c>
      <c r="DS130" s="22">
        <f t="shared" si="69"/>
        <v>0</v>
      </c>
      <c r="DT130" s="22">
        <f t="shared" si="69"/>
        <v>0</v>
      </c>
      <c r="DU130" s="22">
        <f t="shared" si="69"/>
        <v>0</v>
      </c>
      <c r="DV130" s="22">
        <f t="shared" si="69"/>
        <v>0</v>
      </c>
      <c r="DW130" s="22" t="s">
        <v>158</v>
      </c>
    </row>
    <row r="131" spans="1:127" s="2" customFormat="1" ht="31.5" x14ac:dyDescent="0.25">
      <c r="A131" s="13">
        <v>3641</v>
      </c>
      <c r="B131" s="19" t="s">
        <v>349</v>
      </c>
      <c r="C131" s="20" t="s">
        <v>350</v>
      </c>
      <c r="D131" s="21" t="s">
        <v>351</v>
      </c>
      <c r="E131" s="22" t="s">
        <v>158</v>
      </c>
      <c r="F131" s="21">
        <f t="shared" si="71"/>
        <v>0</v>
      </c>
      <c r="G131" s="21">
        <f t="shared" si="71"/>
        <v>0</v>
      </c>
      <c r="H131" s="21">
        <f t="shared" si="70"/>
        <v>0</v>
      </c>
      <c r="I131" s="21">
        <f t="shared" si="70"/>
        <v>0</v>
      </c>
      <c r="J131" s="21">
        <f t="shared" si="70"/>
        <v>0</v>
      </c>
      <c r="K131" s="21">
        <f t="shared" si="70"/>
        <v>0</v>
      </c>
      <c r="L131" s="21">
        <f t="shared" si="70"/>
        <v>0</v>
      </c>
      <c r="M131" s="21">
        <f t="shared" si="70"/>
        <v>0</v>
      </c>
      <c r="N131" s="21">
        <f t="shared" si="70"/>
        <v>0</v>
      </c>
      <c r="O131" s="21">
        <f t="shared" si="70"/>
        <v>0</v>
      </c>
      <c r="P131" s="21">
        <f t="shared" si="70"/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1">
        <f t="shared" si="72"/>
        <v>0</v>
      </c>
      <c r="BJ131" s="21">
        <f t="shared" si="72"/>
        <v>0</v>
      </c>
      <c r="BK131" s="21">
        <f t="shared" si="72"/>
        <v>0</v>
      </c>
      <c r="BL131" s="21">
        <f t="shared" si="72"/>
        <v>0</v>
      </c>
      <c r="BM131" s="21">
        <f t="shared" si="72"/>
        <v>0</v>
      </c>
      <c r="BN131" s="21">
        <f t="shared" si="68"/>
        <v>0</v>
      </c>
      <c r="BO131" s="21">
        <f t="shared" si="68"/>
        <v>0</v>
      </c>
      <c r="BP131" s="21">
        <f t="shared" si="68"/>
        <v>0</v>
      </c>
      <c r="BQ131" s="21">
        <f t="shared" si="68"/>
        <v>0</v>
      </c>
      <c r="BR131" s="21">
        <f t="shared" si="68"/>
        <v>0</v>
      </c>
      <c r="BS131" s="21">
        <f t="shared" si="68"/>
        <v>0</v>
      </c>
      <c r="BT131" s="21">
        <v>0</v>
      </c>
      <c r="BU131" s="21">
        <v>0</v>
      </c>
      <c r="BV131" s="21">
        <v>0</v>
      </c>
      <c r="BW131" s="21">
        <v>0</v>
      </c>
      <c r="BX131" s="21">
        <v>0</v>
      </c>
      <c r="BY131" s="21">
        <v>0</v>
      </c>
      <c r="BZ131" s="21">
        <v>0</v>
      </c>
      <c r="CA131" s="21">
        <v>0</v>
      </c>
      <c r="CB131" s="21">
        <v>0</v>
      </c>
      <c r="CC131" s="21">
        <v>0</v>
      </c>
      <c r="CD131" s="21">
        <v>0</v>
      </c>
      <c r="CE131" s="21">
        <v>0</v>
      </c>
      <c r="CF131" s="21">
        <v>0</v>
      </c>
      <c r="CG131" s="21">
        <v>0</v>
      </c>
      <c r="CH131" s="21">
        <v>0</v>
      </c>
      <c r="CI131" s="21">
        <v>0</v>
      </c>
      <c r="CJ131" s="21">
        <v>0</v>
      </c>
      <c r="CK131" s="21">
        <v>0</v>
      </c>
      <c r="CL131" s="21">
        <v>0</v>
      </c>
      <c r="CM131" s="21">
        <v>0</v>
      </c>
      <c r="CN131" s="21">
        <v>0</v>
      </c>
      <c r="CO131" s="21">
        <v>0</v>
      </c>
      <c r="CP131" s="21">
        <v>0</v>
      </c>
      <c r="CQ131" s="21">
        <v>0</v>
      </c>
      <c r="CR131" s="21">
        <v>0</v>
      </c>
      <c r="CS131" s="21">
        <v>0</v>
      </c>
      <c r="CT131" s="21">
        <v>0</v>
      </c>
      <c r="CU131" s="21">
        <v>0</v>
      </c>
      <c r="CV131" s="21">
        <v>0</v>
      </c>
      <c r="CW131" s="21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>
        <v>0</v>
      </c>
      <c r="DH131" s="21">
        <v>0</v>
      </c>
      <c r="DI131" s="21">
        <v>0</v>
      </c>
      <c r="DJ131" s="21">
        <v>0</v>
      </c>
      <c r="DK131" s="21">
        <v>0</v>
      </c>
      <c r="DL131" s="22">
        <f t="shared" si="73"/>
        <v>0</v>
      </c>
      <c r="DM131" s="22">
        <f t="shared" si="73"/>
        <v>0</v>
      </c>
      <c r="DN131" s="22">
        <f t="shared" si="73"/>
        <v>0</v>
      </c>
      <c r="DO131" s="22">
        <f t="shared" si="73"/>
        <v>0</v>
      </c>
      <c r="DP131" s="22">
        <f t="shared" si="73"/>
        <v>0</v>
      </c>
      <c r="DQ131" s="22">
        <f t="shared" si="69"/>
        <v>0</v>
      </c>
      <c r="DR131" s="22">
        <f t="shared" si="69"/>
        <v>0</v>
      </c>
      <c r="DS131" s="22">
        <f t="shared" si="69"/>
        <v>0</v>
      </c>
      <c r="DT131" s="22">
        <f t="shared" si="69"/>
        <v>0</v>
      </c>
      <c r="DU131" s="22">
        <f t="shared" si="69"/>
        <v>0</v>
      </c>
      <c r="DV131" s="22">
        <f t="shared" si="69"/>
        <v>0</v>
      </c>
      <c r="DW131" s="22" t="s">
        <v>158</v>
      </c>
    </row>
    <row r="132" spans="1:127" s="2" customFormat="1" x14ac:dyDescent="0.25">
      <c r="A132" s="13">
        <v>3681</v>
      </c>
      <c r="B132" s="19" t="s">
        <v>250</v>
      </c>
      <c r="C132" s="20" t="s">
        <v>250</v>
      </c>
      <c r="D132" s="21" t="s">
        <v>250</v>
      </c>
      <c r="E132" s="21" t="s">
        <v>250</v>
      </c>
      <c r="F132" s="21" t="s">
        <v>250</v>
      </c>
      <c r="G132" s="21" t="s">
        <v>250</v>
      </c>
      <c r="H132" s="21" t="s">
        <v>250</v>
      </c>
      <c r="I132" s="21" t="s">
        <v>250</v>
      </c>
      <c r="J132" s="21" t="s">
        <v>250</v>
      </c>
      <c r="K132" s="21" t="s">
        <v>250</v>
      </c>
      <c r="L132" s="21" t="s">
        <v>250</v>
      </c>
      <c r="M132" s="21" t="s">
        <v>250</v>
      </c>
      <c r="N132" s="21" t="s">
        <v>250</v>
      </c>
      <c r="O132" s="21" t="s">
        <v>250</v>
      </c>
      <c r="P132" s="21" t="s">
        <v>250</v>
      </c>
      <c r="Q132" s="22" t="s">
        <v>250</v>
      </c>
      <c r="R132" s="22" t="s">
        <v>250</v>
      </c>
      <c r="S132" s="22" t="s">
        <v>250</v>
      </c>
      <c r="T132" s="22" t="s">
        <v>250</v>
      </c>
      <c r="U132" s="22" t="s">
        <v>250</v>
      </c>
      <c r="V132" s="22" t="s">
        <v>250</v>
      </c>
      <c r="W132" s="22" t="s">
        <v>250</v>
      </c>
      <c r="X132" s="22" t="s">
        <v>250</v>
      </c>
      <c r="Y132" s="22" t="s">
        <v>250</v>
      </c>
      <c r="Z132" s="22" t="s">
        <v>250</v>
      </c>
      <c r="AA132" s="22" t="s">
        <v>250</v>
      </c>
      <c r="AB132" s="22" t="s">
        <v>250</v>
      </c>
      <c r="AC132" s="22" t="s">
        <v>250</v>
      </c>
      <c r="AD132" s="22" t="s">
        <v>250</v>
      </c>
      <c r="AE132" s="22" t="s">
        <v>250</v>
      </c>
      <c r="AF132" s="22" t="s">
        <v>250</v>
      </c>
      <c r="AG132" s="22" t="s">
        <v>250</v>
      </c>
      <c r="AH132" s="22" t="s">
        <v>250</v>
      </c>
      <c r="AI132" s="22" t="s">
        <v>250</v>
      </c>
      <c r="AJ132" s="22" t="s">
        <v>250</v>
      </c>
      <c r="AK132" s="22" t="s">
        <v>250</v>
      </c>
      <c r="AL132" s="22" t="s">
        <v>250</v>
      </c>
      <c r="AM132" s="22" t="s">
        <v>250</v>
      </c>
      <c r="AN132" s="22" t="s">
        <v>250</v>
      </c>
      <c r="AO132" s="22" t="s">
        <v>250</v>
      </c>
      <c r="AP132" s="22" t="s">
        <v>250</v>
      </c>
      <c r="AQ132" s="22" t="s">
        <v>250</v>
      </c>
      <c r="AR132" s="22" t="s">
        <v>250</v>
      </c>
      <c r="AS132" s="22" t="s">
        <v>250</v>
      </c>
      <c r="AT132" s="22" t="s">
        <v>250</v>
      </c>
      <c r="AU132" s="22" t="s">
        <v>250</v>
      </c>
      <c r="AV132" s="22" t="s">
        <v>250</v>
      </c>
      <c r="AW132" s="22" t="s">
        <v>250</v>
      </c>
      <c r="AX132" s="22" t="s">
        <v>250</v>
      </c>
      <c r="AY132" s="22" t="s">
        <v>250</v>
      </c>
      <c r="AZ132" s="22" t="s">
        <v>250</v>
      </c>
      <c r="BA132" s="22" t="s">
        <v>250</v>
      </c>
      <c r="BB132" s="22" t="s">
        <v>250</v>
      </c>
      <c r="BC132" s="22" t="s">
        <v>250</v>
      </c>
      <c r="BD132" s="22" t="s">
        <v>250</v>
      </c>
      <c r="BE132" s="22" t="s">
        <v>250</v>
      </c>
      <c r="BF132" s="22" t="s">
        <v>250</v>
      </c>
      <c r="BG132" s="22" t="s">
        <v>250</v>
      </c>
      <c r="BH132" s="22" t="s">
        <v>250</v>
      </c>
      <c r="BI132" s="22" t="s">
        <v>250</v>
      </c>
      <c r="BJ132" s="22" t="s">
        <v>250</v>
      </c>
      <c r="BK132" s="22" t="s">
        <v>250</v>
      </c>
      <c r="BL132" s="22" t="s">
        <v>250</v>
      </c>
      <c r="BM132" s="22" t="s">
        <v>250</v>
      </c>
      <c r="BN132" s="22" t="s">
        <v>250</v>
      </c>
      <c r="BO132" s="22" t="s">
        <v>250</v>
      </c>
      <c r="BP132" s="22" t="s">
        <v>250</v>
      </c>
      <c r="BQ132" s="22" t="s">
        <v>250</v>
      </c>
      <c r="BR132" s="22" t="s">
        <v>250</v>
      </c>
      <c r="BS132" s="22" t="s">
        <v>250</v>
      </c>
      <c r="BT132" s="22" t="s">
        <v>250</v>
      </c>
      <c r="BU132" s="22" t="s">
        <v>250</v>
      </c>
      <c r="BV132" s="22" t="s">
        <v>250</v>
      </c>
      <c r="BW132" s="22" t="s">
        <v>250</v>
      </c>
      <c r="BX132" s="22" t="s">
        <v>250</v>
      </c>
      <c r="BY132" s="22" t="s">
        <v>250</v>
      </c>
      <c r="BZ132" s="22" t="s">
        <v>250</v>
      </c>
      <c r="CA132" s="22" t="s">
        <v>250</v>
      </c>
      <c r="CB132" s="22" t="s">
        <v>250</v>
      </c>
      <c r="CC132" s="22" t="s">
        <v>250</v>
      </c>
      <c r="CD132" s="22" t="s">
        <v>250</v>
      </c>
      <c r="CE132" s="22" t="s">
        <v>250</v>
      </c>
      <c r="CF132" s="22" t="s">
        <v>250</v>
      </c>
      <c r="CG132" s="22" t="s">
        <v>250</v>
      </c>
      <c r="CH132" s="22" t="s">
        <v>250</v>
      </c>
      <c r="CI132" s="22" t="s">
        <v>250</v>
      </c>
      <c r="CJ132" s="22" t="s">
        <v>250</v>
      </c>
      <c r="CK132" s="22" t="s">
        <v>250</v>
      </c>
      <c r="CL132" s="22" t="s">
        <v>250</v>
      </c>
      <c r="CM132" s="22" t="s">
        <v>250</v>
      </c>
      <c r="CN132" s="22" t="s">
        <v>250</v>
      </c>
      <c r="CO132" s="22" t="s">
        <v>250</v>
      </c>
      <c r="CP132" s="22" t="s">
        <v>250</v>
      </c>
      <c r="CQ132" s="22" t="s">
        <v>250</v>
      </c>
      <c r="CR132" s="22" t="s">
        <v>250</v>
      </c>
      <c r="CS132" s="22" t="s">
        <v>250</v>
      </c>
      <c r="CT132" s="22" t="s">
        <v>250</v>
      </c>
      <c r="CU132" s="22" t="s">
        <v>250</v>
      </c>
      <c r="CV132" s="22" t="s">
        <v>250</v>
      </c>
      <c r="CW132" s="22" t="s">
        <v>250</v>
      </c>
      <c r="CX132" s="22" t="s">
        <v>250</v>
      </c>
      <c r="CY132" s="22" t="s">
        <v>250</v>
      </c>
      <c r="CZ132" s="22" t="s">
        <v>250</v>
      </c>
      <c r="DA132" s="22" t="s">
        <v>250</v>
      </c>
      <c r="DB132" s="22" t="s">
        <v>250</v>
      </c>
      <c r="DC132" s="22" t="s">
        <v>250</v>
      </c>
      <c r="DD132" s="22" t="s">
        <v>250</v>
      </c>
      <c r="DE132" s="22" t="s">
        <v>250</v>
      </c>
      <c r="DF132" s="22" t="s">
        <v>250</v>
      </c>
      <c r="DG132" s="22" t="s">
        <v>250</v>
      </c>
      <c r="DH132" s="22" t="s">
        <v>250</v>
      </c>
      <c r="DI132" s="22" t="s">
        <v>250</v>
      </c>
      <c r="DJ132" s="22" t="s">
        <v>250</v>
      </c>
      <c r="DK132" s="22" t="s">
        <v>250</v>
      </c>
      <c r="DL132" s="22" t="s">
        <v>250</v>
      </c>
      <c r="DM132" s="22" t="s">
        <v>250</v>
      </c>
      <c r="DN132" s="22" t="s">
        <v>250</v>
      </c>
      <c r="DO132" s="22" t="s">
        <v>250</v>
      </c>
      <c r="DP132" s="22" t="s">
        <v>250</v>
      </c>
      <c r="DQ132" s="22" t="s">
        <v>250</v>
      </c>
      <c r="DR132" s="22" t="s">
        <v>250</v>
      </c>
      <c r="DS132" s="22" t="s">
        <v>250</v>
      </c>
      <c r="DT132" s="22" t="s">
        <v>250</v>
      </c>
      <c r="DU132" s="22" t="s">
        <v>250</v>
      </c>
      <c r="DV132" s="22" t="s">
        <v>250</v>
      </c>
      <c r="DW132" s="22" t="s">
        <v>158</v>
      </c>
    </row>
    <row r="133" spans="1:127" s="2" customFormat="1" ht="47.25" x14ac:dyDescent="0.25">
      <c r="A133" s="13">
        <v>3682</v>
      </c>
      <c r="B133" s="14" t="s">
        <v>352</v>
      </c>
      <c r="C133" s="15" t="s">
        <v>353</v>
      </c>
      <c r="D133" s="16" t="s">
        <v>157</v>
      </c>
      <c r="E133" s="17" t="s">
        <v>158</v>
      </c>
      <c r="F133" s="16">
        <f t="shared" ref="F133:P133" si="74">Q133+AB133+AM133+AX133</f>
        <v>0</v>
      </c>
      <c r="G133" s="16">
        <f t="shared" si="74"/>
        <v>0</v>
      </c>
      <c r="H133" s="16">
        <f t="shared" si="74"/>
        <v>0</v>
      </c>
      <c r="I133" s="16">
        <f t="shared" si="74"/>
        <v>0</v>
      </c>
      <c r="J133" s="16">
        <f t="shared" si="74"/>
        <v>0</v>
      </c>
      <c r="K133" s="16">
        <f t="shared" si="74"/>
        <v>0</v>
      </c>
      <c r="L133" s="16">
        <f t="shared" si="74"/>
        <v>0</v>
      </c>
      <c r="M133" s="16">
        <f t="shared" si="74"/>
        <v>0</v>
      </c>
      <c r="N133" s="16">
        <f t="shared" si="74"/>
        <v>0</v>
      </c>
      <c r="O133" s="16">
        <f t="shared" si="74"/>
        <v>0</v>
      </c>
      <c r="P133" s="16">
        <f t="shared" si="74"/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6">
        <f t="shared" si="72"/>
        <v>0</v>
      </c>
      <c r="BJ133" s="16">
        <f t="shared" si="72"/>
        <v>0</v>
      </c>
      <c r="BK133" s="16">
        <f t="shared" si="72"/>
        <v>0</v>
      </c>
      <c r="BL133" s="16">
        <f t="shared" si="72"/>
        <v>0</v>
      </c>
      <c r="BM133" s="16">
        <f t="shared" si="72"/>
        <v>0</v>
      </c>
      <c r="BN133" s="16">
        <f t="shared" si="68"/>
        <v>0</v>
      </c>
      <c r="BO133" s="16">
        <f t="shared" si="68"/>
        <v>0</v>
      </c>
      <c r="BP133" s="16">
        <f t="shared" si="68"/>
        <v>0</v>
      </c>
      <c r="BQ133" s="16">
        <f t="shared" si="68"/>
        <v>0</v>
      </c>
      <c r="BR133" s="16">
        <f t="shared" si="68"/>
        <v>0</v>
      </c>
      <c r="BS133" s="16">
        <f t="shared" si="68"/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16">
        <v>0</v>
      </c>
      <c r="CD133" s="16">
        <v>0</v>
      </c>
      <c r="CE133" s="16">
        <v>0</v>
      </c>
      <c r="CF133" s="16">
        <v>0</v>
      </c>
      <c r="CG133" s="16">
        <v>0</v>
      </c>
      <c r="CH133" s="16">
        <v>0</v>
      </c>
      <c r="CI133" s="16">
        <v>0</v>
      </c>
      <c r="CJ133" s="16">
        <v>0</v>
      </c>
      <c r="CK133" s="16">
        <v>0</v>
      </c>
      <c r="CL133" s="16">
        <v>0</v>
      </c>
      <c r="CM133" s="16">
        <v>0</v>
      </c>
      <c r="CN133" s="16">
        <v>0</v>
      </c>
      <c r="CO133" s="16">
        <v>0</v>
      </c>
      <c r="CP133" s="16">
        <v>0</v>
      </c>
      <c r="CQ133" s="16">
        <v>0</v>
      </c>
      <c r="CR133" s="16">
        <v>0</v>
      </c>
      <c r="CS133" s="16">
        <v>0</v>
      </c>
      <c r="CT133" s="16">
        <v>0</v>
      </c>
      <c r="CU133" s="16">
        <v>0</v>
      </c>
      <c r="CV133" s="16">
        <v>0</v>
      </c>
      <c r="CW133" s="16">
        <v>0</v>
      </c>
      <c r="CX133" s="16">
        <v>0</v>
      </c>
      <c r="CY133" s="16">
        <v>0</v>
      </c>
      <c r="CZ133" s="16">
        <v>0</v>
      </c>
      <c r="DA133" s="16">
        <v>0</v>
      </c>
      <c r="DB133" s="16">
        <v>0</v>
      </c>
      <c r="DC133" s="16">
        <v>0</v>
      </c>
      <c r="DD133" s="16">
        <v>0</v>
      </c>
      <c r="DE133" s="16">
        <v>0</v>
      </c>
      <c r="DF133" s="16">
        <v>0</v>
      </c>
      <c r="DG133" s="16">
        <v>0</v>
      </c>
      <c r="DH133" s="16">
        <v>0</v>
      </c>
      <c r="DI133" s="16">
        <v>0</v>
      </c>
      <c r="DJ133" s="16">
        <v>0</v>
      </c>
      <c r="DK133" s="16">
        <v>0</v>
      </c>
      <c r="DL133" s="17">
        <f t="shared" si="73"/>
        <v>0</v>
      </c>
      <c r="DM133" s="17">
        <f t="shared" si="73"/>
        <v>0</v>
      </c>
      <c r="DN133" s="17">
        <f t="shared" si="73"/>
        <v>0</v>
      </c>
      <c r="DO133" s="17">
        <f t="shared" si="73"/>
        <v>0</v>
      </c>
      <c r="DP133" s="17">
        <f t="shared" si="73"/>
        <v>0</v>
      </c>
      <c r="DQ133" s="17">
        <f t="shared" si="69"/>
        <v>0</v>
      </c>
      <c r="DR133" s="17">
        <f t="shared" si="69"/>
        <v>0</v>
      </c>
      <c r="DS133" s="17">
        <f t="shared" si="69"/>
        <v>0</v>
      </c>
      <c r="DT133" s="17">
        <f t="shared" si="69"/>
        <v>0</v>
      </c>
      <c r="DU133" s="17">
        <f t="shared" si="69"/>
        <v>0</v>
      </c>
      <c r="DV133" s="17">
        <f t="shared" si="69"/>
        <v>0</v>
      </c>
      <c r="DW133" s="17" t="s">
        <v>158</v>
      </c>
    </row>
    <row r="134" spans="1:127" s="2" customFormat="1" x14ac:dyDescent="0.25">
      <c r="A134" s="13">
        <v>3684</v>
      </c>
      <c r="B134" s="19" t="s">
        <v>250</v>
      </c>
      <c r="C134" s="20" t="s">
        <v>250</v>
      </c>
      <c r="D134" s="21" t="s">
        <v>250</v>
      </c>
      <c r="E134" s="21" t="s">
        <v>250</v>
      </c>
      <c r="F134" s="21" t="s">
        <v>250</v>
      </c>
      <c r="G134" s="21" t="s">
        <v>250</v>
      </c>
      <c r="H134" s="21" t="s">
        <v>250</v>
      </c>
      <c r="I134" s="21" t="s">
        <v>250</v>
      </c>
      <c r="J134" s="21" t="s">
        <v>250</v>
      </c>
      <c r="K134" s="21" t="s">
        <v>250</v>
      </c>
      <c r="L134" s="21" t="s">
        <v>250</v>
      </c>
      <c r="M134" s="21" t="s">
        <v>250</v>
      </c>
      <c r="N134" s="21" t="s">
        <v>250</v>
      </c>
      <c r="O134" s="21" t="s">
        <v>250</v>
      </c>
      <c r="P134" s="21" t="s">
        <v>250</v>
      </c>
      <c r="Q134" s="22" t="s">
        <v>250</v>
      </c>
      <c r="R134" s="22" t="s">
        <v>250</v>
      </c>
      <c r="S134" s="22" t="s">
        <v>250</v>
      </c>
      <c r="T134" s="22" t="s">
        <v>250</v>
      </c>
      <c r="U134" s="22" t="s">
        <v>250</v>
      </c>
      <c r="V134" s="22" t="s">
        <v>250</v>
      </c>
      <c r="W134" s="22" t="s">
        <v>250</v>
      </c>
      <c r="X134" s="22" t="s">
        <v>250</v>
      </c>
      <c r="Y134" s="22" t="s">
        <v>250</v>
      </c>
      <c r="Z134" s="22" t="s">
        <v>250</v>
      </c>
      <c r="AA134" s="22" t="s">
        <v>250</v>
      </c>
      <c r="AB134" s="22" t="s">
        <v>250</v>
      </c>
      <c r="AC134" s="22" t="s">
        <v>250</v>
      </c>
      <c r="AD134" s="22" t="s">
        <v>250</v>
      </c>
      <c r="AE134" s="22" t="s">
        <v>250</v>
      </c>
      <c r="AF134" s="22" t="s">
        <v>250</v>
      </c>
      <c r="AG134" s="22" t="s">
        <v>250</v>
      </c>
      <c r="AH134" s="22" t="s">
        <v>250</v>
      </c>
      <c r="AI134" s="22" t="s">
        <v>250</v>
      </c>
      <c r="AJ134" s="22" t="s">
        <v>250</v>
      </c>
      <c r="AK134" s="22" t="s">
        <v>250</v>
      </c>
      <c r="AL134" s="22" t="s">
        <v>250</v>
      </c>
      <c r="AM134" s="22" t="s">
        <v>250</v>
      </c>
      <c r="AN134" s="22" t="s">
        <v>250</v>
      </c>
      <c r="AO134" s="22" t="s">
        <v>250</v>
      </c>
      <c r="AP134" s="22" t="s">
        <v>250</v>
      </c>
      <c r="AQ134" s="22" t="s">
        <v>250</v>
      </c>
      <c r="AR134" s="22" t="s">
        <v>250</v>
      </c>
      <c r="AS134" s="22" t="s">
        <v>250</v>
      </c>
      <c r="AT134" s="22" t="s">
        <v>250</v>
      </c>
      <c r="AU134" s="22" t="s">
        <v>250</v>
      </c>
      <c r="AV134" s="22" t="s">
        <v>250</v>
      </c>
      <c r="AW134" s="22" t="s">
        <v>250</v>
      </c>
      <c r="AX134" s="22" t="s">
        <v>250</v>
      </c>
      <c r="AY134" s="22" t="s">
        <v>250</v>
      </c>
      <c r="AZ134" s="22" t="s">
        <v>250</v>
      </c>
      <c r="BA134" s="22" t="s">
        <v>250</v>
      </c>
      <c r="BB134" s="22" t="s">
        <v>250</v>
      </c>
      <c r="BC134" s="22" t="s">
        <v>250</v>
      </c>
      <c r="BD134" s="22" t="s">
        <v>250</v>
      </c>
      <c r="BE134" s="22" t="s">
        <v>250</v>
      </c>
      <c r="BF134" s="22" t="s">
        <v>250</v>
      </c>
      <c r="BG134" s="22" t="s">
        <v>250</v>
      </c>
      <c r="BH134" s="22" t="s">
        <v>250</v>
      </c>
      <c r="BI134" s="22" t="s">
        <v>250</v>
      </c>
      <c r="BJ134" s="22" t="s">
        <v>250</v>
      </c>
      <c r="BK134" s="22" t="s">
        <v>250</v>
      </c>
      <c r="BL134" s="22" t="s">
        <v>250</v>
      </c>
      <c r="BM134" s="22" t="s">
        <v>250</v>
      </c>
      <c r="BN134" s="22" t="s">
        <v>250</v>
      </c>
      <c r="BO134" s="22" t="s">
        <v>250</v>
      </c>
      <c r="BP134" s="22" t="s">
        <v>250</v>
      </c>
      <c r="BQ134" s="22" t="s">
        <v>250</v>
      </c>
      <c r="BR134" s="22" t="s">
        <v>250</v>
      </c>
      <c r="BS134" s="22" t="s">
        <v>250</v>
      </c>
      <c r="BT134" s="22" t="s">
        <v>250</v>
      </c>
      <c r="BU134" s="22" t="s">
        <v>250</v>
      </c>
      <c r="BV134" s="22" t="s">
        <v>250</v>
      </c>
      <c r="BW134" s="22" t="s">
        <v>250</v>
      </c>
      <c r="BX134" s="22" t="s">
        <v>250</v>
      </c>
      <c r="BY134" s="22" t="s">
        <v>250</v>
      </c>
      <c r="BZ134" s="22" t="s">
        <v>250</v>
      </c>
      <c r="CA134" s="22" t="s">
        <v>250</v>
      </c>
      <c r="CB134" s="22" t="s">
        <v>250</v>
      </c>
      <c r="CC134" s="22" t="s">
        <v>250</v>
      </c>
      <c r="CD134" s="22" t="s">
        <v>250</v>
      </c>
      <c r="CE134" s="22" t="s">
        <v>250</v>
      </c>
      <c r="CF134" s="22" t="s">
        <v>250</v>
      </c>
      <c r="CG134" s="22" t="s">
        <v>250</v>
      </c>
      <c r="CH134" s="22" t="s">
        <v>250</v>
      </c>
      <c r="CI134" s="22" t="s">
        <v>250</v>
      </c>
      <c r="CJ134" s="22" t="s">
        <v>250</v>
      </c>
      <c r="CK134" s="22" t="s">
        <v>250</v>
      </c>
      <c r="CL134" s="22" t="s">
        <v>250</v>
      </c>
      <c r="CM134" s="22" t="s">
        <v>250</v>
      </c>
      <c r="CN134" s="22" t="s">
        <v>250</v>
      </c>
      <c r="CO134" s="22" t="s">
        <v>250</v>
      </c>
      <c r="CP134" s="22" t="s">
        <v>250</v>
      </c>
      <c r="CQ134" s="22" t="s">
        <v>250</v>
      </c>
      <c r="CR134" s="22" t="s">
        <v>250</v>
      </c>
      <c r="CS134" s="22" t="s">
        <v>250</v>
      </c>
      <c r="CT134" s="22" t="s">
        <v>250</v>
      </c>
      <c r="CU134" s="22" t="s">
        <v>250</v>
      </c>
      <c r="CV134" s="22" t="s">
        <v>250</v>
      </c>
      <c r="CW134" s="22" t="s">
        <v>250</v>
      </c>
      <c r="CX134" s="22" t="s">
        <v>250</v>
      </c>
      <c r="CY134" s="22" t="s">
        <v>250</v>
      </c>
      <c r="CZ134" s="22" t="s">
        <v>250</v>
      </c>
      <c r="DA134" s="22" t="s">
        <v>250</v>
      </c>
      <c r="DB134" s="22" t="s">
        <v>250</v>
      </c>
      <c r="DC134" s="22" t="s">
        <v>250</v>
      </c>
      <c r="DD134" s="22" t="s">
        <v>250</v>
      </c>
      <c r="DE134" s="22" t="s">
        <v>250</v>
      </c>
      <c r="DF134" s="22" t="s">
        <v>250</v>
      </c>
      <c r="DG134" s="22" t="s">
        <v>250</v>
      </c>
      <c r="DH134" s="22" t="s">
        <v>250</v>
      </c>
      <c r="DI134" s="22" t="s">
        <v>250</v>
      </c>
      <c r="DJ134" s="22" t="s">
        <v>250</v>
      </c>
      <c r="DK134" s="22" t="s">
        <v>250</v>
      </c>
      <c r="DL134" s="22" t="s">
        <v>250</v>
      </c>
      <c r="DM134" s="22" t="s">
        <v>250</v>
      </c>
      <c r="DN134" s="22" t="s">
        <v>250</v>
      </c>
      <c r="DO134" s="22" t="s">
        <v>250</v>
      </c>
      <c r="DP134" s="22" t="s">
        <v>250</v>
      </c>
      <c r="DQ134" s="22" t="s">
        <v>250</v>
      </c>
      <c r="DR134" s="22" t="s">
        <v>250</v>
      </c>
      <c r="DS134" s="22" t="s">
        <v>250</v>
      </c>
      <c r="DT134" s="22" t="s">
        <v>250</v>
      </c>
      <c r="DU134" s="22" t="s">
        <v>250</v>
      </c>
      <c r="DV134" s="22" t="s">
        <v>250</v>
      </c>
      <c r="DW134" s="22" t="s">
        <v>158</v>
      </c>
    </row>
    <row r="135" spans="1:127" s="2" customFormat="1" ht="31.5" x14ac:dyDescent="0.25">
      <c r="A135" s="13">
        <v>3685</v>
      </c>
      <c r="B135" s="14" t="s">
        <v>354</v>
      </c>
      <c r="C135" s="15" t="s">
        <v>355</v>
      </c>
      <c r="D135" s="16" t="s">
        <v>157</v>
      </c>
      <c r="E135" s="17" t="s">
        <v>158</v>
      </c>
      <c r="F135" s="16">
        <f t="shared" ref="F135:P158" si="75">Q135+AB135+AM135+AX135</f>
        <v>1.26</v>
      </c>
      <c r="G135" s="16">
        <f t="shared" si="75"/>
        <v>0</v>
      </c>
      <c r="H135" s="16">
        <f t="shared" si="75"/>
        <v>29.965000000000003</v>
      </c>
      <c r="I135" s="16">
        <f t="shared" si="75"/>
        <v>16</v>
      </c>
      <c r="J135" s="16">
        <f t="shared" si="75"/>
        <v>67.428999999999988</v>
      </c>
      <c r="K135" s="16">
        <f t="shared" si="75"/>
        <v>0</v>
      </c>
      <c r="L135" s="16">
        <f t="shared" si="75"/>
        <v>20</v>
      </c>
      <c r="M135" s="16">
        <f t="shared" si="75"/>
        <v>0</v>
      </c>
      <c r="N135" s="16">
        <f t="shared" si="75"/>
        <v>0</v>
      </c>
      <c r="O135" s="16">
        <f t="shared" si="75"/>
        <v>0</v>
      </c>
      <c r="P135" s="16">
        <f t="shared" si="75"/>
        <v>0</v>
      </c>
      <c r="Q135" s="17">
        <v>0</v>
      </c>
      <c r="R135" s="17">
        <v>0</v>
      </c>
      <c r="S135" s="17">
        <f>S136</f>
        <v>9.7000000000000011</v>
      </c>
      <c r="T135" s="17">
        <f t="shared" ref="T135:U135" si="76">T136</f>
        <v>0</v>
      </c>
      <c r="U135" s="17">
        <f t="shared" si="76"/>
        <v>22.731999999999999</v>
      </c>
      <c r="V135" s="17">
        <v>0</v>
      </c>
      <c r="W135" s="17">
        <v>6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f t="shared" ref="AD135:AF135" si="77">AD136</f>
        <v>12</v>
      </c>
      <c r="AE135" s="17">
        <f t="shared" si="77"/>
        <v>16</v>
      </c>
      <c r="AF135" s="17">
        <f t="shared" si="77"/>
        <v>10.607000000000001</v>
      </c>
      <c r="AG135" s="17">
        <v>0</v>
      </c>
      <c r="AH135" s="17">
        <v>4</v>
      </c>
      <c r="AI135" s="17">
        <v>0</v>
      </c>
      <c r="AJ135" s="17">
        <v>0</v>
      </c>
      <c r="AK135" s="17">
        <v>0</v>
      </c>
      <c r="AL135" s="17">
        <v>0</v>
      </c>
      <c r="AM135" s="17">
        <v>1.26</v>
      </c>
      <c r="AN135" s="17">
        <v>0</v>
      </c>
      <c r="AO135" s="17">
        <f t="shared" ref="AO135:AQ135" si="78">AO136</f>
        <v>1.75</v>
      </c>
      <c r="AP135" s="17">
        <f t="shared" si="78"/>
        <v>0</v>
      </c>
      <c r="AQ135" s="17">
        <f t="shared" si="78"/>
        <v>15.089999999999998</v>
      </c>
      <c r="AR135" s="17">
        <v>0</v>
      </c>
      <c r="AS135" s="17">
        <v>7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f t="shared" ref="AZ135:BB135" si="79">AZ136</f>
        <v>6.5149999999999997</v>
      </c>
      <c r="BA135" s="17">
        <f t="shared" si="79"/>
        <v>0</v>
      </c>
      <c r="BB135" s="17">
        <f t="shared" si="79"/>
        <v>18.999999999999996</v>
      </c>
      <c r="BC135" s="17">
        <v>0</v>
      </c>
      <c r="BD135" s="17">
        <v>3</v>
      </c>
      <c r="BE135" s="17">
        <v>0</v>
      </c>
      <c r="BF135" s="17">
        <v>0</v>
      </c>
      <c r="BG135" s="17">
        <v>0</v>
      </c>
      <c r="BH135" s="17">
        <v>0</v>
      </c>
      <c r="BI135" s="16">
        <f t="shared" si="72"/>
        <v>0</v>
      </c>
      <c r="BJ135" s="16">
        <f t="shared" si="72"/>
        <v>0</v>
      </c>
      <c r="BK135" s="16">
        <f t="shared" si="72"/>
        <v>0</v>
      </c>
      <c r="BL135" s="16">
        <f t="shared" si="72"/>
        <v>0</v>
      </c>
      <c r="BM135" s="16">
        <f t="shared" si="72"/>
        <v>0</v>
      </c>
      <c r="BN135" s="16">
        <f t="shared" si="68"/>
        <v>0</v>
      </c>
      <c r="BO135" s="16">
        <f t="shared" si="68"/>
        <v>0</v>
      </c>
      <c r="BP135" s="16">
        <f t="shared" si="68"/>
        <v>0</v>
      </c>
      <c r="BQ135" s="16">
        <f t="shared" si="68"/>
        <v>0</v>
      </c>
      <c r="BR135" s="16">
        <f t="shared" si="68"/>
        <v>0</v>
      </c>
      <c r="BS135" s="16">
        <f t="shared" si="68"/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0</v>
      </c>
      <c r="DF135" s="16">
        <v>0</v>
      </c>
      <c r="DG135" s="16">
        <v>0</v>
      </c>
      <c r="DH135" s="16">
        <v>0</v>
      </c>
      <c r="DI135" s="16">
        <v>0</v>
      </c>
      <c r="DJ135" s="16">
        <v>0</v>
      </c>
      <c r="DK135" s="16">
        <v>0</v>
      </c>
      <c r="DL135" s="17">
        <f t="shared" si="73"/>
        <v>0</v>
      </c>
      <c r="DM135" s="17">
        <f t="shared" si="73"/>
        <v>0</v>
      </c>
      <c r="DN135" s="17">
        <f t="shared" si="73"/>
        <v>-9.7000000000000011</v>
      </c>
      <c r="DO135" s="17">
        <f t="shared" si="73"/>
        <v>0</v>
      </c>
      <c r="DP135" s="17">
        <f t="shared" si="73"/>
        <v>-22.731999999999999</v>
      </c>
      <c r="DQ135" s="17">
        <f t="shared" si="69"/>
        <v>0</v>
      </c>
      <c r="DR135" s="17">
        <f t="shared" si="69"/>
        <v>-6</v>
      </c>
      <c r="DS135" s="17">
        <f t="shared" si="69"/>
        <v>0</v>
      </c>
      <c r="DT135" s="17">
        <f t="shared" si="69"/>
        <v>0</v>
      </c>
      <c r="DU135" s="17">
        <f t="shared" si="69"/>
        <v>0</v>
      </c>
      <c r="DV135" s="17">
        <f t="shared" si="69"/>
        <v>0</v>
      </c>
      <c r="DW135" s="17" t="s">
        <v>158</v>
      </c>
    </row>
    <row r="136" spans="1:127" s="2" customFormat="1" ht="34.5" customHeight="1" x14ac:dyDescent="0.25">
      <c r="A136" s="13">
        <v>3686</v>
      </c>
      <c r="B136" s="14" t="s">
        <v>356</v>
      </c>
      <c r="C136" s="15" t="s">
        <v>357</v>
      </c>
      <c r="D136" s="16" t="s">
        <v>157</v>
      </c>
      <c r="E136" s="17" t="s">
        <v>158</v>
      </c>
      <c r="F136" s="16">
        <f t="shared" si="75"/>
        <v>1.26</v>
      </c>
      <c r="G136" s="16">
        <f t="shared" si="75"/>
        <v>0</v>
      </c>
      <c r="H136" s="16">
        <f t="shared" si="75"/>
        <v>29.965000000000003</v>
      </c>
      <c r="I136" s="16">
        <f t="shared" si="75"/>
        <v>16</v>
      </c>
      <c r="J136" s="16">
        <f t="shared" si="75"/>
        <v>67.428999999999988</v>
      </c>
      <c r="K136" s="16">
        <f t="shared" si="75"/>
        <v>0</v>
      </c>
      <c r="L136" s="16">
        <f t="shared" si="75"/>
        <v>20</v>
      </c>
      <c r="M136" s="16">
        <f t="shared" si="75"/>
        <v>0</v>
      </c>
      <c r="N136" s="16">
        <f t="shared" si="75"/>
        <v>0</v>
      </c>
      <c r="O136" s="16">
        <f t="shared" si="75"/>
        <v>0</v>
      </c>
      <c r="P136" s="16">
        <f t="shared" si="75"/>
        <v>0</v>
      </c>
      <c r="Q136" s="17">
        <v>0</v>
      </c>
      <c r="R136" s="17">
        <v>0</v>
      </c>
      <c r="S136" s="17">
        <f>SUM(S137:S222)</f>
        <v>9.7000000000000011</v>
      </c>
      <c r="T136" s="17">
        <f t="shared" ref="T136:U136" si="80">SUM(T137:T222)</f>
        <v>0</v>
      </c>
      <c r="U136" s="17">
        <f t="shared" si="80"/>
        <v>22.731999999999999</v>
      </c>
      <c r="V136" s="17">
        <v>0</v>
      </c>
      <c r="W136" s="17">
        <v>6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f t="shared" ref="AD136:AF136" si="81">SUM(AD137:AD222)</f>
        <v>12</v>
      </c>
      <c r="AE136" s="17">
        <f t="shared" si="81"/>
        <v>16</v>
      </c>
      <c r="AF136" s="17">
        <f t="shared" si="81"/>
        <v>10.607000000000001</v>
      </c>
      <c r="AG136" s="17">
        <v>0</v>
      </c>
      <c r="AH136" s="17">
        <v>4</v>
      </c>
      <c r="AI136" s="17">
        <v>0</v>
      </c>
      <c r="AJ136" s="17">
        <v>0</v>
      </c>
      <c r="AK136" s="17">
        <v>0</v>
      </c>
      <c r="AL136" s="17">
        <v>0</v>
      </c>
      <c r="AM136" s="17">
        <v>1.26</v>
      </c>
      <c r="AN136" s="17">
        <v>0</v>
      </c>
      <c r="AO136" s="17">
        <f t="shared" ref="AO136:AQ136" si="82">SUM(AO137:AO222)</f>
        <v>1.75</v>
      </c>
      <c r="AP136" s="17">
        <f t="shared" si="82"/>
        <v>0</v>
      </c>
      <c r="AQ136" s="17">
        <f t="shared" si="82"/>
        <v>15.089999999999998</v>
      </c>
      <c r="AR136" s="17">
        <v>0</v>
      </c>
      <c r="AS136" s="17">
        <v>7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f t="shared" ref="AZ136:BB136" si="83">SUM(AZ137:AZ222)</f>
        <v>6.5149999999999997</v>
      </c>
      <c r="BA136" s="17">
        <f t="shared" si="83"/>
        <v>0</v>
      </c>
      <c r="BB136" s="17">
        <f t="shared" si="83"/>
        <v>18.999999999999996</v>
      </c>
      <c r="BC136" s="17">
        <v>0</v>
      </c>
      <c r="BD136" s="17">
        <v>3</v>
      </c>
      <c r="BE136" s="17">
        <v>0</v>
      </c>
      <c r="BF136" s="17">
        <v>0</v>
      </c>
      <c r="BG136" s="17">
        <v>0</v>
      </c>
      <c r="BH136" s="17">
        <v>0</v>
      </c>
      <c r="BI136" s="16">
        <f t="shared" si="72"/>
        <v>0</v>
      </c>
      <c r="BJ136" s="16">
        <f t="shared" si="72"/>
        <v>0</v>
      </c>
      <c r="BK136" s="16">
        <f t="shared" si="72"/>
        <v>0</v>
      </c>
      <c r="BL136" s="16">
        <f t="shared" si="72"/>
        <v>0</v>
      </c>
      <c r="BM136" s="16">
        <f t="shared" si="72"/>
        <v>0</v>
      </c>
      <c r="BN136" s="16">
        <f t="shared" si="68"/>
        <v>0</v>
      </c>
      <c r="BO136" s="16">
        <f t="shared" si="68"/>
        <v>0</v>
      </c>
      <c r="BP136" s="16">
        <f t="shared" si="68"/>
        <v>0</v>
      </c>
      <c r="BQ136" s="16">
        <f t="shared" si="68"/>
        <v>0</v>
      </c>
      <c r="BR136" s="16">
        <f t="shared" si="68"/>
        <v>0</v>
      </c>
      <c r="BS136" s="16">
        <f t="shared" si="68"/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0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17">
        <f t="shared" si="73"/>
        <v>0</v>
      </c>
      <c r="DM136" s="17">
        <f t="shared" si="73"/>
        <v>0</v>
      </c>
      <c r="DN136" s="17">
        <f t="shared" si="73"/>
        <v>-9.7000000000000011</v>
      </c>
      <c r="DO136" s="17">
        <f t="shared" si="73"/>
        <v>0</v>
      </c>
      <c r="DP136" s="17">
        <f t="shared" si="73"/>
        <v>-22.731999999999999</v>
      </c>
      <c r="DQ136" s="17">
        <f t="shared" si="69"/>
        <v>0</v>
      </c>
      <c r="DR136" s="17">
        <f t="shared" si="69"/>
        <v>-6</v>
      </c>
      <c r="DS136" s="17">
        <f t="shared" si="69"/>
        <v>0</v>
      </c>
      <c r="DT136" s="17">
        <f t="shared" si="69"/>
        <v>0</v>
      </c>
      <c r="DU136" s="17">
        <f t="shared" si="69"/>
        <v>0</v>
      </c>
      <c r="DV136" s="17">
        <f t="shared" si="69"/>
        <v>0</v>
      </c>
      <c r="DW136" s="17" t="s">
        <v>158</v>
      </c>
    </row>
    <row r="137" spans="1:127" s="2" customFormat="1" x14ac:dyDescent="0.25">
      <c r="A137" s="13">
        <v>3687</v>
      </c>
      <c r="B137" s="19" t="s">
        <v>358</v>
      </c>
      <c r="C137" s="20" t="s">
        <v>359</v>
      </c>
      <c r="D137" s="21" t="s">
        <v>360</v>
      </c>
      <c r="E137" s="22" t="s">
        <v>158</v>
      </c>
      <c r="F137" s="21">
        <f t="shared" si="75"/>
        <v>0</v>
      </c>
      <c r="G137" s="21">
        <f t="shared" si="75"/>
        <v>0</v>
      </c>
      <c r="H137" s="21">
        <f t="shared" si="75"/>
        <v>0</v>
      </c>
      <c r="I137" s="21">
        <f t="shared" si="75"/>
        <v>0</v>
      </c>
      <c r="J137" s="21">
        <f t="shared" si="75"/>
        <v>0</v>
      </c>
      <c r="K137" s="21">
        <f t="shared" si="75"/>
        <v>0</v>
      </c>
      <c r="L137" s="21">
        <f t="shared" si="75"/>
        <v>0</v>
      </c>
      <c r="M137" s="21">
        <f t="shared" si="75"/>
        <v>0</v>
      </c>
      <c r="N137" s="21">
        <f t="shared" si="75"/>
        <v>0</v>
      </c>
      <c r="O137" s="21">
        <f t="shared" si="75"/>
        <v>0</v>
      </c>
      <c r="P137" s="21">
        <f t="shared" si="75"/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  <c r="BG137" s="22">
        <v>0</v>
      </c>
      <c r="BH137" s="22">
        <v>0</v>
      </c>
      <c r="BI137" s="21">
        <f t="shared" si="72"/>
        <v>0</v>
      </c>
      <c r="BJ137" s="21">
        <f t="shared" si="72"/>
        <v>0</v>
      </c>
      <c r="BK137" s="21">
        <f t="shared" si="72"/>
        <v>0</v>
      </c>
      <c r="BL137" s="21">
        <f t="shared" si="72"/>
        <v>0</v>
      </c>
      <c r="BM137" s="21">
        <f t="shared" si="72"/>
        <v>0</v>
      </c>
      <c r="BN137" s="21">
        <f t="shared" si="68"/>
        <v>0</v>
      </c>
      <c r="BO137" s="21">
        <f t="shared" si="68"/>
        <v>0</v>
      </c>
      <c r="BP137" s="21">
        <f t="shared" si="68"/>
        <v>0</v>
      </c>
      <c r="BQ137" s="21">
        <f t="shared" si="68"/>
        <v>0</v>
      </c>
      <c r="BR137" s="21">
        <f t="shared" si="68"/>
        <v>0</v>
      </c>
      <c r="BS137" s="21">
        <f t="shared" si="68"/>
        <v>0</v>
      </c>
      <c r="BT137" s="21">
        <v>0</v>
      </c>
      <c r="BU137" s="21">
        <v>0</v>
      </c>
      <c r="BV137" s="21">
        <v>0</v>
      </c>
      <c r="BW137" s="21">
        <v>0</v>
      </c>
      <c r="BX137" s="21">
        <v>0</v>
      </c>
      <c r="BY137" s="21">
        <v>0</v>
      </c>
      <c r="BZ137" s="21">
        <v>0</v>
      </c>
      <c r="CA137" s="21">
        <v>0</v>
      </c>
      <c r="CB137" s="21">
        <v>0</v>
      </c>
      <c r="CC137" s="21">
        <v>0</v>
      </c>
      <c r="CD137" s="21">
        <v>0</v>
      </c>
      <c r="CE137" s="21">
        <v>0</v>
      </c>
      <c r="CF137" s="21">
        <v>0</v>
      </c>
      <c r="CG137" s="21">
        <v>0</v>
      </c>
      <c r="CH137" s="21">
        <v>0</v>
      </c>
      <c r="CI137" s="21">
        <v>0</v>
      </c>
      <c r="CJ137" s="21">
        <v>0</v>
      </c>
      <c r="CK137" s="21">
        <v>0</v>
      </c>
      <c r="CL137" s="21">
        <v>0</v>
      </c>
      <c r="CM137" s="21">
        <v>0</v>
      </c>
      <c r="CN137" s="21">
        <v>0</v>
      </c>
      <c r="CO137" s="21">
        <v>0</v>
      </c>
      <c r="CP137" s="21">
        <v>0</v>
      </c>
      <c r="CQ137" s="21">
        <v>0</v>
      </c>
      <c r="CR137" s="21">
        <v>0</v>
      </c>
      <c r="CS137" s="21">
        <v>0</v>
      </c>
      <c r="CT137" s="21">
        <v>0</v>
      </c>
      <c r="CU137" s="21">
        <v>0</v>
      </c>
      <c r="CV137" s="21">
        <v>0</v>
      </c>
      <c r="CW137" s="21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>
        <v>0</v>
      </c>
      <c r="DH137" s="21">
        <v>0</v>
      </c>
      <c r="DI137" s="21">
        <v>0</v>
      </c>
      <c r="DJ137" s="21">
        <v>0</v>
      </c>
      <c r="DK137" s="21">
        <v>0</v>
      </c>
      <c r="DL137" s="22">
        <f t="shared" si="73"/>
        <v>0</v>
      </c>
      <c r="DM137" s="22">
        <f t="shared" si="73"/>
        <v>0</v>
      </c>
      <c r="DN137" s="22">
        <f t="shared" si="73"/>
        <v>0</v>
      </c>
      <c r="DO137" s="22">
        <f t="shared" si="73"/>
        <v>0</v>
      </c>
      <c r="DP137" s="22">
        <f t="shared" si="73"/>
        <v>0</v>
      </c>
      <c r="DQ137" s="22">
        <f t="shared" si="69"/>
        <v>0</v>
      </c>
      <c r="DR137" s="22">
        <f t="shared" si="69"/>
        <v>0</v>
      </c>
      <c r="DS137" s="22">
        <f t="shared" si="69"/>
        <v>0</v>
      </c>
      <c r="DT137" s="22">
        <f t="shared" si="69"/>
        <v>0</v>
      </c>
      <c r="DU137" s="22">
        <f t="shared" si="69"/>
        <v>0</v>
      </c>
      <c r="DV137" s="22">
        <f t="shared" si="69"/>
        <v>0</v>
      </c>
      <c r="DW137" s="22" t="s">
        <v>158</v>
      </c>
    </row>
    <row r="138" spans="1:127" s="2" customFormat="1" ht="47.25" x14ac:dyDescent="0.25">
      <c r="A138" s="13">
        <v>3688</v>
      </c>
      <c r="B138" s="19" t="s">
        <v>358</v>
      </c>
      <c r="C138" s="20" t="s">
        <v>361</v>
      </c>
      <c r="D138" s="21" t="s">
        <v>362</v>
      </c>
      <c r="E138" s="22" t="s">
        <v>158</v>
      </c>
      <c r="F138" s="21">
        <f t="shared" si="75"/>
        <v>0</v>
      </c>
      <c r="G138" s="21">
        <f t="shared" si="75"/>
        <v>0</v>
      </c>
      <c r="H138" s="21">
        <f t="shared" si="75"/>
        <v>0</v>
      </c>
      <c r="I138" s="21">
        <f t="shared" si="75"/>
        <v>0</v>
      </c>
      <c r="J138" s="21">
        <f t="shared" si="75"/>
        <v>0</v>
      </c>
      <c r="K138" s="21">
        <f t="shared" si="75"/>
        <v>0</v>
      </c>
      <c r="L138" s="21">
        <f t="shared" si="75"/>
        <v>0</v>
      </c>
      <c r="M138" s="21">
        <f t="shared" si="75"/>
        <v>0</v>
      </c>
      <c r="N138" s="21">
        <f t="shared" si="75"/>
        <v>0</v>
      </c>
      <c r="O138" s="21">
        <f t="shared" si="75"/>
        <v>0</v>
      </c>
      <c r="P138" s="21">
        <f t="shared" si="75"/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1">
        <f t="shared" si="72"/>
        <v>0</v>
      </c>
      <c r="BJ138" s="21">
        <f t="shared" si="72"/>
        <v>0</v>
      </c>
      <c r="BK138" s="21">
        <f t="shared" si="72"/>
        <v>0</v>
      </c>
      <c r="BL138" s="21">
        <f t="shared" si="72"/>
        <v>0</v>
      </c>
      <c r="BM138" s="21">
        <f t="shared" si="72"/>
        <v>0</v>
      </c>
      <c r="BN138" s="21">
        <f t="shared" si="68"/>
        <v>0</v>
      </c>
      <c r="BO138" s="21">
        <f t="shared" si="68"/>
        <v>0</v>
      </c>
      <c r="BP138" s="21">
        <f t="shared" si="68"/>
        <v>0</v>
      </c>
      <c r="BQ138" s="21">
        <f t="shared" si="68"/>
        <v>0</v>
      </c>
      <c r="BR138" s="21">
        <f t="shared" si="68"/>
        <v>0</v>
      </c>
      <c r="BS138" s="21">
        <f t="shared" si="68"/>
        <v>0</v>
      </c>
      <c r="BT138" s="21">
        <v>0</v>
      </c>
      <c r="BU138" s="21">
        <v>0</v>
      </c>
      <c r="BV138" s="21">
        <v>0</v>
      </c>
      <c r="BW138" s="21">
        <v>0</v>
      </c>
      <c r="BX138" s="21">
        <v>0</v>
      </c>
      <c r="BY138" s="21">
        <v>0</v>
      </c>
      <c r="BZ138" s="21">
        <v>0</v>
      </c>
      <c r="CA138" s="21">
        <v>0</v>
      </c>
      <c r="CB138" s="21">
        <v>0</v>
      </c>
      <c r="CC138" s="21">
        <v>0</v>
      </c>
      <c r="CD138" s="21">
        <v>0</v>
      </c>
      <c r="CE138" s="21">
        <v>0</v>
      </c>
      <c r="CF138" s="21">
        <v>0</v>
      </c>
      <c r="CG138" s="21">
        <v>0</v>
      </c>
      <c r="CH138" s="21">
        <v>0</v>
      </c>
      <c r="CI138" s="21">
        <v>0</v>
      </c>
      <c r="CJ138" s="21">
        <v>0</v>
      </c>
      <c r="CK138" s="21">
        <v>0</v>
      </c>
      <c r="CL138" s="21">
        <v>0</v>
      </c>
      <c r="CM138" s="21">
        <v>0</v>
      </c>
      <c r="CN138" s="21">
        <v>0</v>
      </c>
      <c r="CO138" s="21">
        <v>0</v>
      </c>
      <c r="CP138" s="21">
        <v>0</v>
      </c>
      <c r="CQ138" s="21">
        <v>0</v>
      </c>
      <c r="CR138" s="21">
        <v>0</v>
      </c>
      <c r="CS138" s="21">
        <v>0</v>
      </c>
      <c r="CT138" s="21">
        <v>0</v>
      </c>
      <c r="CU138" s="21">
        <v>0</v>
      </c>
      <c r="CV138" s="21">
        <v>0</v>
      </c>
      <c r="CW138" s="21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>
        <v>0</v>
      </c>
      <c r="DH138" s="21">
        <v>0</v>
      </c>
      <c r="DI138" s="21">
        <v>0</v>
      </c>
      <c r="DJ138" s="21">
        <v>0</v>
      </c>
      <c r="DK138" s="21">
        <v>0</v>
      </c>
      <c r="DL138" s="22">
        <f t="shared" si="73"/>
        <v>0</v>
      </c>
      <c r="DM138" s="22">
        <f t="shared" si="73"/>
        <v>0</v>
      </c>
      <c r="DN138" s="22">
        <f t="shared" si="73"/>
        <v>0</v>
      </c>
      <c r="DO138" s="22">
        <f t="shared" si="73"/>
        <v>0</v>
      </c>
      <c r="DP138" s="22">
        <f t="shared" si="73"/>
        <v>0</v>
      </c>
      <c r="DQ138" s="22">
        <f t="shared" si="69"/>
        <v>0</v>
      </c>
      <c r="DR138" s="22">
        <f t="shared" si="69"/>
        <v>0</v>
      </c>
      <c r="DS138" s="22">
        <f t="shared" si="69"/>
        <v>0</v>
      </c>
      <c r="DT138" s="22">
        <f t="shared" si="69"/>
        <v>0</v>
      </c>
      <c r="DU138" s="22">
        <f t="shared" si="69"/>
        <v>0</v>
      </c>
      <c r="DV138" s="22">
        <f t="shared" si="69"/>
        <v>0</v>
      </c>
      <c r="DW138" s="22" t="s">
        <v>158</v>
      </c>
    </row>
    <row r="139" spans="1:127" s="2" customFormat="1" x14ac:dyDescent="0.25">
      <c r="A139" s="13">
        <v>3689</v>
      </c>
      <c r="B139" s="19" t="s">
        <v>358</v>
      </c>
      <c r="C139" s="20" t="s">
        <v>363</v>
      </c>
      <c r="D139" s="21" t="s">
        <v>364</v>
      </c>
      <c r="E139" s="22" t="s">
        <v>158</v>
      </c>
      <c r="F139" s="21">
        <f t="shared" si="75"/>
        <v>0</v>
      </c>
      <c r="G139" s="21">
        <f t="shared" si="75"/>
        <v>0</v>
      </c>
      <c r="H139" s="21">
        <f t="shared" si="75"/>
        <v>0</v>
      </c>
      <c r="I139" s="21">
        <f t="shared" si="75"/>
        <v>0</v>
      </c>
      <c r="J139" s="21">
        <f t="shared" si="75"/>
        <v>0</v>
      </c>
      <c r="K139" s="21">
        <f t="shared" si="75"/>
        <v>0</v>
      </c>
      <c r="L139" s="21">
        <f t="shared" si="75"/>
        <v>0</v>
      </c>
      <c r="M139" s="21">
        <f t="shared" si="75"/>
        <v>0</v>
      </c>
      <c r="N139" s="21">
        <f t="shared" si="75"/>
        <v>0</v>
      </c>
      <c r="O139" s="21">
        <f t="shared" si="75"/>
        <v>0</v>
      </c>
      <c r="P139" s="21">
        <f t="shared" si="75"/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1">
        <f t="shared" si="72"/>
        <v>0</v>
      </c>
      <c r="BJ139" s="21">
        <f t="shared" si="72"/>
        <v>0</v>
      </c>
      <c r="BK139" s="21">
        <f t="shared" si="72"/>
        <v>0</v>
      </c>
      <c r="BL139" s="21">
        <f t="shared" si="72"/>
        <v>0</v>
      </c>
      <c r="BM139" s="21">
        <f t="shared" si="72"/>
        <v>0</v>
      </c>
      <c r="BN139" s="21">
        <f t="shared" si="68"/>
        <v>0</v>
      </c>
      <c r="BO139" s="21">
        <f t="shared" si="68"/>
        <v>0</v>
      </c>
      <c r="BP139" s="21">
        <f t="shared" si="68"/>
        <v>0</v>
      </c>
      <c r="BQ139" s="21">
        <f t="shared" si="68"/>
        <v>0</v>
      </c>
      <c r="BR139" s="21">
        <f t="shared" si="68"/>
        <v>0</v>
      </c>
      <c r="BS139" s="21">
        <f t="shared" si="68"/>
        <v>0</v>
      </c>
      <c r="BT139" s="21">
        <v>0</v>
      </c>
      <c r="BU139" s="21">
        <v>0</v>
      </c>
      <c r="BV139" s="21">
        <v>0</v>
      </c>
      <c r="BW139" s="21">
        <v>0</v>
      </c>
      <c r="BX139" s="21">
        <v>0</v>
      </c>
      <c r="BY139" s="21">
        <v>0</v>
      </c>
      <c r="BZ139" s="21">
        <v>0</v>
      </c>
      <c r="CA139" s="21">
        <v>0</v>
      </c>
      <c r="CB139" s="21">
        <v>0</v>
      </c>
      <c r="CC139" s="21">
        <v>0</v>
      </c>
      <c r="CD139" s="21">
        <v>0</v>
      </c>
      <c r="CE139" s="21">
        <v>0</v>
      </c>
      <c r="CF139" s="21">
        <v>0</v>
      </c>
      <c r="CG139" s="21">
        <v>0</v>
      </c>
      <c r="CH139" s="21">
        <v>0</v>
      </c>
      <c r="CI139" s="21">
        <v>0</v>
      </c>
      <c r="CJ139" s="21">
        <v>0</v>
      </c>
      <c r="CK139" s="21">
        <v>0</v>
      </c>
      <c r="CL139" s="21">
        <v>0</v>
      </c>
      <c r="CM139" s="21">
        <v>0</v>
      </c>
      <c r="CN139" s="21">
        <v>0</v>
      </c>
      <c r="CO139" s="21">
        <v>0</v>
      </c>
      <c r="CP139" s="21">
        <v>0</v>
      </c>
      <c r="CQ139" s="21">
        <v>0</v>
      </c>
      <c r="CR139" s="21">
        <v>0</v>
      </c>
      <c r="CS139" s="21">
        <v>0</v>
      </c>
      <c r="CT139" s="21">
        <v>0</v>
      </c>
      <c r="CU139" s="21">
        <v>0</v>
      </c>
      <c r="CV139" s="21">
        <v>0</v>
      </c>
      <c r="CW139" s="21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>
        <v>0</v>
      </c>
      <c r="DH139" s="21">
        <v>0</v>
      </c>
      <c r="DI139" s="21">
        <v>0</v>
      </c>
      <c r="DJ139" s="21">
        <v>0</v>
      </c>
      <c r="DK139" s="21">
        <v>0</v>
      </c>
      <c r="DL139" s="22">
        <f t="shared" si="73"/>
        <v>0</v>
      </c>
      <c r="DM139" s="22">
        <f t="shared" si="73"/>
        <v>0</v>
      </c>
      <c r="DN139" s="22">
        <f t="shared" si="73"/>
        <v>0</v>
      </c>
      <c r="DO139" s="22">
        <f t="shared" si="73"/>
        <v>0</v>
      </c>
      <c r="DP139" s="22">
        <f t="shared" si="73"/>
        <v>0</v>
      </c>
      <c r="DQ139" s="22">
        <f t="shared" si="69"/>
        <v>0</v>
      </c>
      <c r="DR139" s="22">
        <f t="shared" si="69"/>
        <v>0</v>
      </c>
      <c r="DS139" s="22">
        <f t="shared" si="69"/>
        <v>0</v>
      </c>
      <c r="DT139" s="22">
        <f t="shared" si="69"/>
        <v>0</v>
      </c>
      <c r="DU139" s="22">
        <f t="shared" si="69"/>
        <v>0</v>
      </c>
      <c r="DV139" s="22">
        <f t="shared" si="69"/>
        <v>0</v>
      </c>
      <c r="DW139" s="22" t="s">
        <v>158</v>
      </c>
    </row>
    <row r="140" spans="1:127" s="2" customFormat="1" ht="31.5" x14ac:dyDescent="0.25">
      <c r="A140" s="13">
        <v>3690</v>
      </c>
      <c r="B140" s="19" t="s">
        <v>358</v>
      </c>
      <c r="C140" s="20" t="s">
        <v>365</v>
      </c>
      <c r="D140" s="21" t="s">
        <v>366</v>
      </c>
      <c r="E140" s="22" t="s">
        <v>158</v>
      </c>
      <c r="F140" s="21">
        <f t="shared" si="75"/>
        <v>0</v>
      </c>
      <c r="G140" s="21">
        <f t="shared" si="75"/>
        <v>0</v>
      </c>
      <c r="H140" s="21">
        <f t="shared" si="75"/>
        <v>0</v>
      </c>
      <c r="I140" s="21">
        <f t="shared" si="75"/>
        <v>0</v>
      </c>
      <c r="J140" s="21">
        <f t="shared" si="75"/>
        <v>5.0999999999999996</v>
      </c>
      <c r="K140" s="21">
        <f t="shared" si="75"/>
        <v>0</v>
      </c>
      <c r="L140" s="21">
        <f t="shared" si="75"/>
        <v>0</v>
      </c>
      <c r="M140" s="21">
        <f t="shared" si="75"/>
        <v>0</v>
      </c>
      <c r="N140" s="21">
        <f t="shared" si="75"/>
        <v>0</v>
      </c>
      <c r="O140" s="21">
        <f t="shared" si="75"/>
        <v>0</v>
      </c>
      <c r="P140" s="21">
        <f t="shared" si="75"/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5.0999999999999996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1">
        <f t="shared" si="72"/>
        <v>0</v>
      </c>
      <c r="BJ140" s="21">
        <f t="shared" si="72"/>
        <v>0</v>
      </c>
      <c r="BK140" s="21">
        <f t="shared" si="72"/>
        <v>0</v>
      </c>
      <c r="BL140" s="21">
        <f t="shared" si="72"/>
        <v>0</v>
      </c>
      <c r="BM140" s="21">
        <f t="shared" si="72"/>
        <v>0</v>
      </c>
      <c r="BN140" s="21">
        <f t="shared" si="68"/>
        <v>0</v>
      </c>
      <c r="BO140" s="21">
        <f t="shared" si="68"/>
        <v>0</v>
      </c>
      <c r="BP140" s="21">
        <f t="shared" si="68"/>
        <v>0</v>
      </c>
      <c r="BQ140" s="21">
        <f t="shared" si="68"/>
        <v>0</v>
      </c>
      <c r="BR140" s="21">
        <f t="shared" si="68"/>
        <v>0</v>
      </c>
      <c r="BS140" s="21">
        <f t="shared" si="68"/>
        <v>0</v>
      </c>
      <c r="BT140" s="21">
        <v>0</v>
      </c>
      <c r="BU140" s="21">
        <v>0</v>
      </c>
      <c r="BV140" s="21">
        <v>0</v>
      </c>
      <c r="BW140" s="21">
        <v>0</v>
      </c>
      <c r="BX140" s="21">
        <v>0</v>
      </c>
      <c r="BY140" s="21">
        <v>0</v>
      </c>
      <c r="BZ140" s="21">
        <v>0</v>
      </c>
      <c r="CA140" s="21">
        <v>0</v>
      </c>
      <c r="CB140" s="21">
        <v>0</v>
      </c>
      <c r="CC140" s="21">
        <v>0</v>
      </c>
      <c r="CD140" s="21">
        <v>0</v>
      </c>
      <c r="CE140" s="21">
        <v>0</v>
      </c>
      <c r="CF140" s="21">
        <v>0</v>
      </c>
      <c r="CG140" s="21">
        <v>0</v>
      </c>
      <c r="CH140" s="21">
        <v>0</v>
      </c>
      <c r="CI140" s="21">
        <v>0</v>
      </c>
      <c r="CJ140" s="21">
        <v>0</v>
      </c>
      <c r="CK140" s="21">
        <v>0</v>
      </c>
      <c r="CL140" s="21">
        <v>0</v>
      </c>
      <c r="CM140" s="21">
        <v>0</v>
      </c>
      <c r="CN140" s="21">
        <v>0</v>
      </c>
      <c r="CO140" s="21">
        <v>0</v>
      </c>
      <c r="CP140" s="21">
        <v>0</v>
      </c>
      <c r="CQ140" s="21">
        <v>0</v>
      </c>
      <c r="CR140" s="21">
        <v>0</v>
      </c>
      <c r="CS140" s="21">
        <v>0</v>
      </c>
      <c r="CT140" s="21">
        <v>0</v>
      </c>
      <c r="CU140" s="21">
        <v>0</v>
      </c>
      <c r="CV140" s="21">
        <v>0</v>
      </c>
      <c r="CW140" s="21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>
        <v>0</v>
      </c>
      <c r="DG140" s="21">
        <v>0</v>
      </c>
      <c r="DH140" s="21">
        <v>0</v>
      </c>
      <c r="DI140" s="21">
        <v>0</v>
      </c>
      <c r="DJ140" s="21">
        <v>0</v>
      </c>
      <c r="DK140" s="21">
        <v>0</v>
      </c>
      <c r="DL140" s="22">
        <f t="shared" si="73"/>
        <v>0</v>
      </c>
      <c r="DM140" s="22">
        <f t="shared" si="73"/>
        <v>0</v>
      </c>
      <c r="DN140" s="22">
        <f t="shared" si="73"/>
        <v>0</v>
      </c>
      <c r="DO140" s="22">
        <f t="shared" si="73"/>
        <v>0</v>
      </c>
      <c r="DP140" s="22">
        <f t="shared" si="73"/>
        <v>0</v>
      </c>
      <c r="DQ140" s="22">
        <f t="shared" si="69"/>
        <v>0</v>
      </c>
      <c r="DR140" s="22">
        <f t="shared" si="69"/>
        <v>0</v>
      </c>
      <c r="DS140" s="22">
        <f t="shared" si="69"/>
        <v>0</v>
      </c>
      <c r="DT140" s="22">
        <f t="shared" si="69"/>
        <v>0</v>
      </c>
      <c r="DU140" s="22">
        <f t="shared" si="69"/>
        <v>0</v>
      </c>
      <c r="DV140" s="22">
        <f t="shared" si="69"/>
        <v>0</v>
      </c>
      <c r="DW140" s="22" t="s">
        <v>158</v>
      </c>
    </row>
    <row r="141" spans="1:127" s="2" customFormat="1" ht="31.5" x14ac:dyDescent="0.25">
      <c r="A141" s="13">
        <v>3691</v>
      </c>
      <c r="B141" s="19" t="s">
        <v>358</v>
      </c>
      <c r="C141" s="20" t="s">
        <v>367</v>
      </c>
      <c r="D141" s="21" t="s">
        <v>368</v>
      </c>
      <c r="E141" s="22" t="s">
        <v>158</v>
      </c>
      <c r="F141" s="21">
        <f t="shared" si="75"/>
        <v>0</v>
      </c>
      <c r="G141" s="21">
        <f t="shared" si="75"/>
        <v>0</v>
      </c>
      <c r="H141" s="21">
        <f t="shared" si="75"/>
        <v>0</v>
      </c>
      <c r="I141" s="21">
        <f t="shared" si="75"/>
        <v>0</v>
      </c>
      <c r="J141" s="21">
        <f t="shared" si="75"/>
        <v>5.0999999999999996</v>
      </c>
      <c r="K141" s="21">
        <f t="shared" si="75"/>
        <v>0</v>
      </c>
      <c r="L141" s="21">
        <f t="shared" si="75"/>
        <v>0</v>
      </c>
      <c r="M141" s="21">
        <f t="shared" si="75"/>
        <v>0</v>
      </c>
      <c r="N141" s="21">
        <f t="shared" si="75"/>
        <v>0</v>
      </c>
      <c r="O141" s="21">
        <f t="shared" si="75"/>
        <v>0</v>
      </c>
      <c r="P141" s="21">
        <f t="shared" si="75"/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5.0999999999999996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1">
        <f t="shared" si="72"/>
        <v>0</v>
      </c>
      <c r="BJ141" s="21">
        <f t="shared" si="72"/>
        <v>0</v>
      </c>
      <c r="BK141" s="21">
        <f t="shared" si="72"/>
        <v>0</v>
      </c>
      <c r="BL141" s="21">
        <f t="shared" si="72"/>
        <v>0</v>
      </c>
      <c r="BM141" s="21">
        <f t="shared" si="72"/>
        <v>0</v>
      </c>
      <c r="BN141" s="21">
        <f t="shared" si="68"/>
        <v>0</v>
      </c>
      <c r="BO141" s="21">
        <f t="shared" si="68"/>
        <v>0</v>
      </c>
      <c r="BP141" s="21">
        <f t="shared" si="68"/>
        <v>0</v>
      </c>
      <c r="BQ141" s="21">
        <f t="shared" si="68"/>
        <v>0</v>
      </c>
      <c r="BR141" s="21">
        <f t="shared" si="68"/>
        <v>0</v>
      </c>
      <c r="BS141" s="21">
        <f t="shared" si="68"/>
        <v>0</v>
      </c>
      <c r="BT141" s="21">
        <v>0</v>
      </c>
      <c r="BU141" s="21">
        <v>0</v>
      </c>
      <c r="BV141" s="21">
        <v>0</v>
      </c>
      <c r="BW141" s="21">
        <v>0</v>
      </c>
      <c r="BX141" s="21">
        <v>0</v>
      </c>
      <c r="BY141" s="21">
        <v>0</v>
      </c>
      <c r="BZ141" s="21">
        <v>0</v>
      </c>
      <c r="CA141" s="21">
        <v>0</v>
      </c>
      <c r="CB141" s="21">
        <v>0</v>
      </c>
      <c r="CC141" s="21">
        <v>0</v>
      </c>
      <c r="CD141" s="21">
        <v>0</v>
      </c>
      <c r="CE141" s="21">
        <v>0</v>
      </c>
      <c r="CF141" s="21">
        <v>0</v>
      </c>
      <c r="CG141" s="21">
        <v>0</v>
      </c>
      <c r="CH141" s="21">
        <v>0</v>
      </c>
      <c r="CI141" s="21">
        <v>0</v>
      </c>
      <c r="CJ141" s="21">
        <v>0</v>
      </c>
      <c r="CK141" s="21">
        <v>0</v>
      </c>
      <c r="CL141" s="21">
        <v>0</v>
      </c>
      <c r="CM141" s="21">
        <v>0</v>
      </c>
      <c r="CN141" s="21">
        <v>0</v>
      </c>
      <c r="CO141" s="21">
        <v>0</v>
      </c>
      <c r="CP141" s="21">
        <v>0</v>
      </c>
      <c r="CQ141" s="21">
        <v>0</v>
      </c>
      <c r="CR141" s="21">
        <v>0</v>
      </c>
      <c r="CS141" s="21">
        <v>0</v>
      </c>
      <c r="CT141" s="21">
        <v>0</v>
      </c>
      <c r="CU141" s="21">
        <v>0</v>
      </c>
      <c r="CV141" s="21">
        <v>0</v>
      </c>
      <c r="CW141" s="21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>
        <v>0</v>
      </c>
      <c r="DG141" s="21">
        <v>0</v>
      </c>
      <c r="DH141" s="21">
        <v>0</v>
      </c>
      <c r="DI141" s="21">
        <v>0</v>
      </c>
      <c r="DJ141" s="21">
        <v>0</v>
      </c>
      <c r="DK141" s="21">
        <v>0</v>
      </c>
      <c r="DL141" s="22">
        <f t="shared" si="73"/>
        <v>0</v>
      </c>
      <c r="DM141" s="22">
        <f t="shared" si="73"/>
        <v>0</v>
      </c>
      <c r="DN141" s="22">
        <f t="shared" si="73"/>
        <v>0</v>
      </c>
      <c r="DO141" s="22">
        <f t="shared" si="73"/>
        <v>0</v>
      </c>
      <c r="DP141" s="22">
        <f t="shared" si="73"/>
        <v>0</v>
      </c>
      <c r="DQ141" s="22">
        <f t="shared" si="69"/>
        <v>0</v>
      </c>
      <c r="DR141" s="22">
        <f t="shared" si="69"/>
        <v>0</v>
      </c>
      <c r="DS141" s="22">
        <f t="shared" si="69"/>
        <v>0</v>
      </c>
      <c r="DT141" s="22">
        <f t="shared" si="69"/>
        <v>0</v>
      </c>
      <c r="DU141" s="22">
        <f t="shared" si="69"/>
        <v>0</v>
      </c>
      <c r="DV141" s="22">
        <f t="shared" si="69"/>
        <v>0</v>
      </c>
      <c r="DW141" s="22" t="s">
        <v>158</v>
      </c>
    </row>
    <row r="142" spans="1:127" s="2" customFormat="1" ht="31.5" x14ac:dyDescent="0.25">
      <c r="A142" s="13">
        <v>3692</v>
      </c>
      <c r="B142" s="19" t="s">
        <v>358</v>
      </c>
      <c r="C142" s="20" t="s">
        <v>369</v>
      </c>
      <c r="D142" s="21" t="s">
        <v>370</v>
      </c>
      <c r="E142" s="22" t="s">
        <v>158</v>
      </c>
      <c r="F142" s="21">
        <f t="shared" si="75"/>
        <v>0</v>
      </c>
      <c r="G142" s="21">
        <f t="shared" si="75"/>
        <v>0</v>
      </c>
      <c r="H142" s="21">
        <f t="shared" si="75"/>
        <v>0</v>
      </c>
      <c r="I142" s="21">
        <f t="shared" si="75"/>
        <v>0</v>
      </c>
      <c r="J142" s="21">
        <f t="shared" si="75"/>
        <v>0</v>
      </c>
      <c r="K142" s="21">
        <f t="shared" si="75"/>
        <v>0</v>
      </c>
      <c r="L142" s="21">
        <f t="shared" si="75"/>
        <v>0</v>
      </c>
      <c r="M142" s="21">
        <f t="shared" si="75"/>
        <v>0</v>
      </c>
      <c r="N142" s="21">
        <f t="shared" si="75"/>
        <v>0</v>
      </c>
      <c r="O142" s="21">
        <f t="shared" si="75"/>
        <v>0</v>
      </c>
      <c r="P142" s="21">
        <f t="shared" si="75"/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1">
        <f t="shared" si="72"/>
        <v>0</v>
      </c>
      <c r="BJ142" s="21">
        <f t="shared" si="72"/>
        <v>0</v>
      </c>
      <c r="BK142" s="21">
        <f t="shared" si="72"/>
        <v>0</v>
      </c>
      <c r="BL142" s="21">
        <f t="shared" si="72"/>
        <v>0</v>
      </c>
      <c r="BM142" s="21">
        <f t="shared" si="72"/>
        <v>0</v>
      </c>
      <c r="BN142" s="21">
        <f t="shared" si="68"/>
        <v>0</v>
      </c>
      <c r="BO142" s="21">
        <f t="shared" si="68"/>
        <v>0</v>
      </c>
      <c r="BP142" s="21">
        <f t="shared" si="68"/>
        <v>0</v>
      </c>
      <c r="BQ142" s="21">
        <f t="shared" si="68"/>
        <v>0</v>
      </c>
      <c r="BR142" s="21">
        <f t="shared" si="68"/>
        <v>0</v>
      </c>
      <c r="BS142" s="21">
        <f t="shared" si="68"/>
        <v>0</v>
      </c>
      <c r="BT142" s="21">
        <v>0</v>
      </c>
      <c r="BU142" s="21">
        <v>0</v>
      </c>
      <c r="BV142" s="21">
        <v>0</v>
      </c>
      <c r="BW142" s="21">
        <v>0</v>
      </c>
      <c r="BX142" s="21">
        <v>0</v>
      </c>
      <c r="BY142" s="21">
        <v>0</v>
      </c>
      <c r="BZ142" s="21">
        <v>0</v>
      </c>
      <c r="CA142" s="21">
        <v>0</v>
      </c>
      <c r="CB142" s="21">
        <v>0</v>
      </c>
      <c r="CC142" s="21">
        <v>0</v>
      </c>
      <c r="CD142" s="21">
        <v>0</v>
      </c>
      <c r="CE142" s="21">
        <v>0</v>
      </c>
      <c r="CF142" s="21">
        <v>0</v>
      </c>
      <c r="CG142" s="21">
        <v>0</v>
      </c>
      <c r="CH142" s="21">
        <v>0</v>
      </c>
      <c r="CI142" s="21">
        <v>0</v>
      </c>
      <c r="CJ142" s="21">
        <v>0</v>
      </c>
      <c r="CK142" s="21">
        <v>0</v>
      </c>
      <c r="CL142" s="21">
        <v>0</v>
      </c>
      <c r="CM142" s="21">
        <v>0</v>
      </c>
      <c r="CN142" s="21">
        <v>0</v>
      </c>
      <c r="CO142" s="21">
        <v>0</v>
      </c>
      <c r="CP142" s="21">
        <v>0</v>
      </c>
      <c r="CQ142" s="21">
        <v>0</v>
      </c>
      <c r="CR142" s="21">
        <v>0</v>
      </c>
      <c r="CS142" s="21">
        <v>0</v>
      </c>
      <c r="CT142" s="21">
        <v>0</v>
      </c>
      <c r="CU142" s="21">
        <v>0</v>
      </c>
      <c r="CV142" s="21">
        <v>0</v>
      </c>
      <c r="CW142" s="21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>
        <v>0</v>
      </c>
      <c r="DG142" s="21">
        <v>0</v>
      </c>
      <c r="DH142" s="21">
        <v>0</v>
      </c>
      <c r="DI142" s="21">
        <v>0</v>
      </c>
      <c r="DJ142" s="21">
        <v>0</v>
      </c>
      <c r="DK142" s="21">
        <v>0</v>
      </c>
      <c r="DL142" s="22">
        <f t="shared" si="73"/>
        <v>0</v>
      </c>
      <c r="DM142" s="22">
        <f t="shared" si="73"/>
        <v>0</v>
      </c>
      <c r="DN142" s="22">
        <f t="shared" si="73"/>
        <v>0</v>
      </c>
      <c r="DO142" s="22">
        <f t="shared" si="73"/>
        <v>0</v>
      </c>
      <c r="DP142" s="22">
        <f t="shared" si="73"/>
        <v>0</v>
      </c>
      <c r="DQ142" s="22">
        <f t="shared" si="69"/>
        <v>0</v>
      </c>
      <c r="DR142" s="22">
        <f t="shared" si="69"/>
        <v>0</v>
      </c>
      <c r="DS142" s="22">
        <f t="shared" si="69"/>
        <v>0</v>
      </c>
      <c r="DT142" s="22">
        <f t="shared" si="69"/>
        <v>0</v>
      </c>
      <c r="DU142" s="22">
        <f t="shared" si="69"/>
        <v>0</v>
      </c>
      <c r="DV142" s="22">
        <f t="shared" si="69"/>
        <v>0</v>
      </c>
      <c r="DW142" s="22" t="s">
        <v>158</v>
      </c>
    </row>
    <row r="143" spans="1:127" s="2" customFormat="1" ht="31.5" x14ac:dyDescent="0.25">
      <c r="A143" s="13">
        <v>3693</v>
      </c>
      <c r="B143" s="19" t="s">
        <v>356</v>
      </c>
      <c r="C143" s="20" t="s">
        <v>371</v>
      </c>
      <c r="D143" s="21" t="s">
        <v>372</v>
      </c>
      <c r="E143" s="22" t="s">
        <v>158</v>
      </c>
      <c r="F143" s="21">
        <f t="shared" si="75"/>
        <v>0</v>
      </c>
      <c r="G143" s="21">
        <f t="shared" si="75"/>
        <v>0</v>
      </c>
      <c r="H143" s="21">
        <f t="shared" si="75"/>
        <v>0</v>
      </c>
      <c r="I143" s="21">
        <f t="shared" si="75"/>
        <v>0</v>
      </c>
      <c r="J143" s="21">
        <f t="shared" si="75"/>
        <v>1.7</v>
      </c>
      <c r="K143" s="21">
        <f t="shared" si="75"/>
        <v>0</v>
      </c>
      <c r="L143" s="21">
        <f t="shared" si="75"/>
        <v>3</v>
      </c>
      <c r="M143" s="21">
        <f t="shared" si="75"/>
        <v>0</v>
      </c>
      <c r="N143" s="21">
        <f t="shared" si="75"/>
        <v>0</v>
      </c>
      <c r="O143" s="21">
        <f t="shared" si="75"/>
        <v>0</v>
      </c>
      <c r="P143" s="21">
        <f t="shared" si="75"/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1.7</v>
      </c>
      <c r="BC143" s="22">
        <v>0</v>
      </c>
      <c r="BD143" s="22">
        <v>3</v>
      </c>
      <c r="BE143" s="22">
        <v>0</v>
      </c>
      <c r="BF143" s="22">
        <v>0</v>
      </c>
      <c r="BG143" s="22">
        <v>0</v>
      </c>
      <c r="BH143" s="22">
        <v>0</v>
      </c>
      <c r="BI143" s="21">
        <f t="shared" si="72"/>
        <v>0</v>
      </c>
      <c r="BJ143" s="21">
        <f t="shared" si="72"/>
        <v>0</v>
      </c>
      <c r="BK143" s="21">
        <f t="shared" si="72"/>
        <v>0</v>
      </c>
      <c r="BL143" s="21">
        <f t="shared" si="72"/>
        <v>0</v>
      </c>
      <c r="BM143" s="21">
        <f t="shared" si="72"/>
        <v>0</v>
      </c>
      <c r="BN143" s="21">
        <f t="shared" si="68"/>
        <v>0</v>
      </c>
      <c r="BO143" s="21">
        <f t="shared" si="68"/>
        <v>0</v>
      </c>
      <c r="BP143" s="21">
        <f t="shared" si="68"/>
        <v>0</v>
      </c>
      <c r="BQ143" s="21">
        <f t="shared" si="68"/>
        <v>0</v>
      </c>
      <c r="BR143" s="21">
        <f t="shared" si="68"/>
        <v>0</v>
      </c>
      <c r="BS143" s="21">
        <f t="shared" si="68"/>
        <v>0</v>
      </c>
      <c r="BT143" s="21">
        <v>0</v>
      </c>
      <c r="BU143" s="21">
        <v>0</v>
      </c>
      <c r="BV143" s="21">
        <v>0</v>
      </c>
      <c r="BW143" s="21">
        <v>0</v>
      </c>
      <c r="BX143" s="21">
        <v>0</v>
      </c>
      <c r="BY143" s="21">
        <v>0</v>
      </c>
      <c r="BZ143" s="21">
        <v>0</v>
      </c>
      <c r="CA143" s="21">
        <v>0</v>
      </c>
      <c r="CB143" s="21">
        <v>0</v>
      </c>
      <c r="CC143" s="21">
        <v>0</v>
      </c>
      <c r="CD143" s="21">
        <v>0</v>
      </c>
      <c r="CE143" s="21">
        <v>0</v>
      </c>
      <c r="CF143" s="21">
        <v>0</v>
      </c>
      <c r="CG143" s="21">
        <v>0</v>
      </c>
      <c r="CH143" s="21">
        <v>0</v>
      </c>
      <c r="CI143" s="21">
        <v>0</v>
      </c>
      <c r="CJ143" s="21">
        <v>0</v>
      </c>
      <c r="CK143" s="21">
        <v>0</v>
      </c>
      <c r="CL143" s="21">
        <v>0</v>
      </c>
      <c r="CM143" s="21">
        <v>0</v>
      </c>
      <c r="CN143" s="21">
        <v>0</v>
      </c>
      <c r="CO143" s="21">
        <v>0</v>
      </c>
      <c r="CP143" s="21">
        <v>0</v>
      </c>
      <c r="CQ143" s="21">
        <v>0</v>
      </c>
      <c r="CR143" s="21">
        <v>0</v>
      </c>
      <c r="CS143" s="21">
        <v>0</v>
      </c>
      <c r="CT143" s="21">
        <v>0</v>
      </c>
      <c r="CU143" s="21">
        <v>0</v>
      </c>
      <c r="CV143" s="21">
        <v>0</v>
      </c>
      <c r="CW143" s="21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>
        <v>0</v>
      </c>
      <c r="DG143" s="21">
        <v>0</v>
      </c>
      <c r="DH143" s="21">
        <v>0</v>
      </c>
      <c r="DI143" s="21">
        <v>0</v>
      </c>
      <c r="DJ143" s="21">
        <v>0</v>
      </c>
      <c r="DK143" s="21">
        <v>0</v>
      </c>
      <c r="DL143" s="22">
        <f t="shared" si="73"/>
        <v>0</v>
      </c>
      <c r="DM143" s="22">
        <f t="shared" si="73"/>
        <v>0</v>
      </c>
      <c r="DN143" s="22">
        <f t="shared" si="73"/>
        <v>0</v>
      </c>
      <c r="DO143" s="22">
        <f t="shared" si="73"/>
        <v>0</v>
      </c>
      <c r="DP143" s="22">
        <f t="shared" si="73"/>
        <v>0</v>
      </c>
      <c r="DQ143" s="22">
        <f t="shared" si="69"/>
        <v>0</v>
      </c>
      <c r="DR143" s="22">
        <f t="shared" si="69"/>
        <v>0</v>
      </c>
      <c r="DS143" s="22">
        <f t="shared" si="69"/>
        <v>0</v>
      </c>
      <c r="DT143" s="22">
        <f t="shared" si="69"/>
        <v>0</v>
      </c>
      <c r="DU143" s="22">
        <f t="shared" si="69"/>
        <v>0</v>
      </c>
      <c r="DV143" s="22">
        <f t="shared" si="69"/>
        <v>0</v>
      </c>
      <c r="DW143" s="22" t="s">
        <v>158</v>
      </c>
    </row>
    <row r="144" spans="1:127" s="2" customFormat="1" ht="47.25" x14ac:dyDescent="0.25">
      <c r="A144" s="13">
        <v>3694</v>
      </c>
      <c r="B144" s="19" t="s">
        <v>356</v>
      </c>
      <c r="C144" s="20" t="s">
        <v>373</v>
      </c>
      <c r="D144" s="21" t="s">
        <v>374</v>
      </c>
      <c r="E144" s="22" t="s">
        <v>158</v>
      </c>
      <c r="F144" s="21">
        <f t="shared" si="75"/>
        <v>0</v>
      </c>
      <c r="G144" s="21">
        <f t="shared" si="75"/>
        <v>0</v>
      </c>
      <c r="H144" s="21">
        <f t="shared" si="75"/>
        <v>0</v>
      </c>
      <c r="I144" s="21">
        <f t="shared" si="75"/>
        <v>0</v>
      </c>
      <c r="J144" s="21">
        <f t="shared" si="75"/>
        <v>0</v>
      </c>
      <c r="K144" s="21">
        <f t="shared" si="75"/>
        <v>0</v>
      </c>
      <c r="L144" s="21">
        <f t="shared" si="75"/>
        <v>0</v>
      </c>
      <c r="M144" s="21">
        <f t="shared" si="75"/>
        <v>0</v>
      </c>
      <c r="N144" s="21">
        <f t="shared" si="75"/>
        <v>0</v>
      </c>
      <c r="O144" s="21">
        <f t="shared" si="75"/>
        <v>0</v>
      </c>
      <c r="P144" s="21">
        <f t="shared" si="75"/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1">
        <f t="shared" si="72"/>
        <v>0</v>
      </c>
      <c r="BJ144" s="21">
        <f t="shared" si="72"/>
        <v>0</v>
      </c>
      <c r="BK144" s="21">
        <f t="shared" si="72"/>
        <v>0</v>
      </c>
      <c r="BL144" s="21">
        <f t="shared" si="72"/>
        <v>0</v>
      </c>
      <c r="BM144" s="21">
        <f t="shared" si="72"/>
        <v>0</v>
      </c>
      <c r="BN144" s="21">
        <f t="shared" si="68"/>
        <v>0</v>
      </c>
      <c r="BO144" s="21">
        <f t="shared" si="68"/>
        <v>0</v>
      </c>
      <c r="BP144" s="21">
        <f t="shared" si="68"/>
        <v>0</v>
      </c>
      <c r="BQ144" s="21">
        <f t="shared" ref="BQ144:BS207" si="84">CB144+CM144+CX144+DI144</f>
        <v>0</v>
      </c>
      <c r="BR144" s="21">
        <f t="shared" si="84"/>
        <v>0</v>
      </c>
      <c r="BS144" s="21">
        <f t="shared" si="84"/>
        <v>0</v>
      </c>
      <c r="BT144" s="21">
        <v>0</v>
      </c>
      <c r="BU144" s="21">
        <v>0</v>
      </c>
      <c r="BV144" s="21">
        <v>0</v>
      </c>
      <c r="BW144" s="21">
        <v>0</v>
      </c>
      <c r="BX144" s="21">
        <v>0</v>
      </c>
      <c r="BY144" s="21">
        <v>0</v>
      </c>
      <c r="BZ144" s="21">
        <v>0</v>
      </c>
      <c r="CA144" s="21">
        <v>0</v>
      </c>
      <c r="CB144" s="21">
        <v>0</v>
      </c>
      <c r="CC144" s="21">
        <v>0</v>
      </c>
      <c r="CD144" s="21">
        <v>0</v>
      </c>
      <c r="CE144" s="21">
        <v>0</v>
      </c>
      <c r="CF144" s="21">
        <v>0</v>
      </c>
      <c r="CG144" s="21">
        <v>0</v>
      </c>
      <c r="CH144" s="21">
        <v>0</v>
      </c>
      <c r="CI144" s="21">
        <v>0</v>
      </c>
      <c r="CJ144" s="21">
        <v>0</v>
      </c>
      <c r="CK144" s="21">
        <v>0</v>
      </c>
      <c r="CL144" s="21">
        <v>0</v>
      </c>
      <c r="CM144" s="21">
        <v>0</v>
      </c>
      <c r="CN144" s="21">
        <v>0</v>
      </c>
      <c r="CO144" s="21">
        <v>0</v>
      </c>
      <c r="CP144" s="21">
        <v>0</v>
      </c>
      <c r="CQ144" s="21">
        <v>0</v>
      </c>
      <c r="CR144" s="21">
        <v>0</v>
      </c>
      <c r="CS144" s="21">
        <v>0</v>
      </c>
      <c r="CT144" s="21">
        <v>0</v>
      </c>
      <c r="CU144" s="21">
        <v>0</v>
      </c>
      <c r="CV144" s="21">
        <v>0</v>
      </c>
      <c r="CW144" s="21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>
        <v>0</v>
      </c>
      <c r="DG144" s="21">
        <v>0</v>
      </c>
      <c r="DH144" s="21">
        <v>0</v>
      </c>
      <c r="DI144" s="21">
        <v>0</v>
      </c>
      <c r="DJ144" s="21">
        <v>0</v>
      </c>
      <c r="DK144" s="21">
        <v>0</v>
      </c>
      <c r="DL144" s="22">
        <f t="shared" si="73"/>
        <v>0</v>
      </c>
      <c r="DM144" s="22">
        <f t="shared" si="73"/>
        <v>0</v>
      </c>
      <c r="DN144" s="22">
        <f t="shared" si="73"/>
        <v>0</v>
      </c>
      <c r="DO144" s="22">
        <f t="shared" si="73"/>
        <v>0</v>
      </c>
      <c r="DP144" s="22">
        <f t="shared" si="73"/>
        <v>0</v>
      </c>
      <c r="DQ144" s="22">
        <f t="shared" si="69"/>
        <v>0</v>
      </c>
      <c r="DR144" s="22">
        <f t="shared" si="69"/>
        <v>0</v>
      </c>
      <c r="DS144" s="22">
        <f t="shared" si="69"/>
        <v>0</v>
      </c>
      <c r="DT144" s="22">
        <f t="shared" ref="DT144:DV207" si="85">CB144-Y144</f>
        <v>0</v>
      </c>
      <c r="DU144" s="22">
        <f t="shared" si="85"/>
        <v>0</v>
      </c>
      <c r="DV144" s="22">
        <f t="shared" si="85"/>
        <v>0</v>
      </c>
      <c r="DW144" s="22" t="s">
        <v>158</v>
      </c>
    </row>
    <row r="145" spans="1:127" s="2" customFormat="1" ht="47.25" x14ac:dyDescent="0.25">
      <c r="A145" s="13">
        <v>3695</v>
      </c>
      <c r="B145" s="19" t="s">
        <v>356</v>
      </c>
      <c r="C145" s="20" t="s">
        <v>375</v>
      </c>
      <c r="D145" s="21" t="s">
        <v>376</v>
      </c>
      <c r="E145" s="22" t="s">
        <v>158</v>
      </c>
      <c r="F145" s="21">
        <f t="shared" si="75"/>
        <v>0</v>
      </c>
      <c r="G145" s="21">
        <f t="shared" si="75"/>
        <v>0</v>
      </c>
      <c r="H145" s="21">
        <f t="shared" si="75"/>
        <v>0</v>
      </c>
      <c r="I145" s="21">
        <f t="shared" si="75"/>
        <v>0</v>
      </c>
      <c r="J145" s="21">
        <f t="shared" si="75"/>
        <v>0</v>
      </c>
      <c r="K145" s="21">
        <f t="shared" si="75"/>
        <v>0</v>
      </c>
      <c r="L145" s="21">
        <f t="shared" si="75"/>
        <v>0</v>
      </c>
      <c r="M145" s="21">
        <f t="shared" si="75"/>
        <v>0</v>
      </c>
      <c r="N145" s="21">
        <f t="shared" si="75"/>
        <v>0</v>
      </c>
      <c r="O145" s="21">
        <f t="shared" si="75"/>
        <v>0</v>
      </c>
      <c r="P145" s="21">
        <f t="shared" si="75"/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1">
        <f t="shared" si="72"/>
        <v>0</v>
      </c>
      <c r="BJ145" s="21">
        <f t="shared" si="72"/>
        <v>0</v>
      </c>
      <c r="BK145" s="21">
        <f t="shared" si="72"/>
        <v>0</v>
      </c>
      <c r="BL145" s="21">
        <f t="shared" si="72"/>
        <v>0</v>
      </c>
      <c r="BM145" s="21">
        <f t="shared" si="72"/>
        <v>0</v>
      </c>
      <c r="BN145" s="21">
        <f t="shared" si="72"/>
        <v>0</v>
      </c>
      <c r="BO145" s="21">
        <f t="shared" si="72"/>
        <v>0</v>
      </c>
      <c r="BP145" s="21">
        <f t="shared" si="72"/>
        <v>0</v>
      </c>
      <c r="BQ145" s="21">
        <f t="shared" si="84"/>
        <v>0</v>
      </c>
      <c r="BR145" s="21">
        <f t="shared" si="84"/>
        <v>0</v>
      </c>
      <c r="BS145" s="21">
        <f t="shared" si="84"/>
        <v>0</v>
      </c>
      <c r="BT145" s="21">
        <v>0</v>
      </c>
      <c r="BU145" s="21">
        <v>0</v>
      </c>
      <c r="BV145" s="21">
        <v>0</v>
      </c>
      <c r="BW145" s="21">
        <v>0</v>
      </c>
      <c r="BX145" s="21">
        <v>0</v>
      </c>
      <c r="BY145" s="21">
        <v>0</v>
      </c>
      <c r="BZ145" s="21">
        <v>0</v>
      </c>
      <c r="CA145" s="21">
        <v>0</v>
      </c>
      <c r="CB145" s="21">
        <v>0</v>
      </c>
      <c r="CC145" s="21">
        <v>0</v>
      </c>
      <c r="CD145" s="21">
        <v>0</v>
      </c>
      <c r="CE145" s="21">
        <v>0</v>
      </c>
      <c r="CF145" s="21">
        <v>0</v>
      </c>
      <c r="CG145" s="21">
        <v>0</v>
      </c>
      <c r="CH145" s="21">
        <v>0</v>
      </c>
      <c r="CI145" s="21">
        <v>0</v>
      </c>
      <c r="CJ145" s="21">
        <v>0</v>
      </c>
      <c r="CK145" s="21">
        <v>0</v>
      </c>
      <c r="CL145" s="21">
        <v>0</v>
      </c>
      <c r="CM145" s="21">
        <v>0</v>
      </c>
      <c r="CN145" s="21">
        <v>0</v>
      </c>
      <c r="CO145" s="21">
        <v>0</v>
      </c>
      <c r="CP145" s="21">
        <v>0</v>
      </c>
      <c r="CQ145" s="21">
        <v>0</v>
      </c>
      <c r="CR145" s="21">
        <v>0</v>
      </c>
      <c r="CS145" s="21">
        <v>0</v>
      </c>
      <c r="CT145" s="21">
        <v>0</v>
      </c>
      <c r="CU145" s="21">
        <v>0</v>
      </c>
      <c r="CV145" s="21">
        <v>0</v>
      </c>
      <c r="CW145" s="21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>
        <v>0</v>
      </c>
      <c r="DG145" s="21">
        <v>0</v>
      </c>
      <c r="DH145" s="21">
        <v>0</v>
      </c>
      <c r="DI145" s="21">
        <v>0</v>
      </c>
      <c r="DJ145" s="21">
        <v>0</v>
      </c>
      <c r="DK145" s="21">
        <v>0</v>
      </c>
      <c r="DL145" s="22">
        <f t="shared" si="73"/>
        <v>0</v>
      </c>
      <c r="DM145" s="22">
        <f t="shared" si="73"/>
        <v>0</v>
      </c>
      <c r="DN145" s="22">
        <f t="shared" si="73"/>
        <v>0</v>
      </c>
      <c r="DO145" s="22">
        <f t="shared" si="73"/>
        <v>0</v>
      </c>
      <c r="DP145" s="22">
        <f t="shared" si="73"/>
        <v>0</v>
      </c>
      <c r="DQ145" s="22">
        <f t="shared" si="73"/>
        <v>0</v>
      </c>
      <c r="DR145" s="22">
        <f t="shared" si="73"/>
        <v>0</v>
      </c>
      <c r="DS145" s="22">
        <f t="shared" si="73"/>
        <v>0</v>
      </c>
      <c r="DT145" s="22">
        <f t="shared" si="85"/>
        <v>0</v>
      </c>
      <c r="DU145" s="22">
        <f t="shared" si="85"/>
        <v>0</v>
      </c>
      <c r="DV145" s="22">
        <f t="shared" si="85"/>
        <v>0</v>
      </c>
      <c r="DW145" s="22" t="s">
        <v>158</v>
      </c>
    </row>
    <row r="146" spans="1:127" s="2" customFormat="1" ht="31.5" x14ac:dyDescent="0.25">
      <c r="A146" s="13">
        <v>3696</v>
      </c>
      <c r="B146" s="19" t="s">
        <v>356</v>
      </c>
      <c r="C146" s="20" t="s">
        <v>377</v>
      </c>
      <c r="D146" s="21" t="s">
        <v>378</v>
      </c>
      <c r="E146" s="22" t="s">
        <v>158</v>
      </c>
      <c r="F146" s="21">
        <f t="shared" si="75"/>
        <v>0</v>
      </c>
      <c r="G146" s="21">
        <f t="shared" si="75"/>
        <v>0</v>
      </c>
      <c r="H146" s="21">
        <f t="shared" si="75"/>
        <v>0</v>
      </c>
      <c r="I146" s="21">
        <f t="shared" si="75"/>
        <v>0</v>
      </c>
      <c r="J146" s="21">
        <f t="shared" si="75"/>
        <v>0</v>
      </c>
      <c r="K146" s="21">
        <f t="shared" si="75"/>
        <v>0</v>
      </c>
      <c r="L146" s="21">
        <f t="shared" si="75"/>
        <v>0</v>
      </c>
      <c r="M146" s="21">
        <f t="shared" si="75"/>
        <v>0</v>
      </c>
      <c r="N146" s="21">
        <f t="shared" si="75"/>
        <v>0</v>
      </c>
      <c r="O146" s="21">
        <f t="shared" si="75"/>
        <v>0</v>
      </c>
      <c r="P146" s="21">
        <f t="shared" si="75"/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1">
        <f t="shared" si="72"/>
        <v>0</v>
      </c>
      <c r="BJ146" s="21">
        <f t="shared" si="72"/>
        <v>0</v>
      </c>
      <c r="BK146" s="21">
        <f t="shared" si="72"/>
        <v>0</v>
      </c>
      <c r="BL146" s="21">
        <f t="shared" si="72"/>
        <v>0</v>
      </c>
      <c r="BM146" s="21">
        <f t="shared" si="72"/>
        <v>0</v>
      </c>
      <c r="BN146" s="21">
        <f t="shared" si="72"/>
        <v>0</v>
      </c>
      <c r="BO146" s="21">
        <f t="shared" si="72"/>
        <v>0</v>
      </c>
      <c r="BP146" s="21">
        <f t="shared" si="72"/>
        <v>0</v>
      </c>
      <c r="BQ146" s="21">
        <f t="shared" si="84"/>
        <v>0</v>
      </c>
      <c r="BR146" s="21">
        <f t="shared" si="84"/>
        <v>0</v>
      </c>
      <c r="BS146" s="21">
        <f t="shared" si="84"/>
        <v>0</v>
      </c>
      <c r="BT146" s="21">
        <v>0</v>
      </c>
      <c r="BU146" s="21">
        <v>0</v>
      </c>
      <c r="BV146" s="21">
        <v>0</v>
      </c>
      <c r="BW146" s="21">
        <v>0</v>
      </c>
      <c r="BX146" s="21">
        <v>0</v>
      </c>
      <c r="BY146" s="21">
        <v>0</v>
      </c>
      <c r="BZ146" s="21">
        <v>0</v>
      </c>
      <c r="CA146" s="21">
        <v>0</v>
      </c>
      <c r="CB146" s="21">
        <v>0</v>
      </c>
      <c r="CC146" s="21">
        <v>0</v>
      </c>
      <c r="CD146" s="21">
        <v>0</v>
      </c>
      <c r="CE146" s="21">
        <v>0</v>
      </c>
      <c r="CF146" s="21">
        <v>0</v>
      </c>
      <c r="CG146" s="21">
        <v>0</v>
      </c>
      <c r="CH146" s="21">
        <v>0</v>
      </c>
      <c r="CI146" s="21">
        <v>0</v>
      </c>
      <c r="CJ146" s="21">
        <v>0</v>
      </c>
      <c r="CK146" s="21">
        <v>0</v>
      </c>
      <c r="CL146" s="21">
        <v>0</v>
      </c>
      <c r="CM146" s="21">
        <v>0</v>
      </c>
      <c r="CN146" s="21">
        <v>0</v>
      </c>
      <c r="CO146" s="21">
        <v>0</v>
      </c>
      <c r="CP146" s="21">
        <v>0</v>
      </c>
      <c r="CQ146" s="21">
        <v>0</v>
      </c>
      <c r="CR146" s="21">
        <v>0</v>
      </c>
      <c r="CS146" s="21">
        <v>0</v>
      </c>
      <c r="CT146" s="21">
        <v>0</v>
      </c>
      <c r="CU146" s="21">
        <v>0</v>
      </c>
      <c r="CV146" s="21">
        <v>0</v>
      </c>
      <c r="CW146" s="21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>
        <v>0</v>
      </c>
      <c r="DG146" s="21">
        <v>0</v>
      </c>
      <c r="DH146" s="21">
        <v>0</v>
      </c>
      <c r="DI146" s="21">
        <v>0</v>
      </c>
      <c r="DJ146" s="21">
        <v>0</v>
      </c>
      <c r="DK146" s="21">
        <v>0</v>
      </c>
      <c r="DL146" s="22">
        <f t="shared" si="73"/>
        <v>0</v>
      </c>
      <c r="DM146" s="22">
        <f t="shared" si="73"/>
        <v>0</v>
      </c>
      <c r="DN146" s="22">
        <f t="shared" si="73"/>
        <v>0</v>
      </c>
      <c r="DO146" s="22">
        <f t="shared" si="73"/>
        <v>0</v>
      </c>
      <c r="DP146" s="22">
        <f t="shared" si="73"/>
        <v>0</v>
      </c>
      <c r="DQ146" s="22">
        <f t="shared" si="73"/>
        <v>0</v>
      </c>
      <c r="DR146" s="22">
        <f t="shared" si="73"/>
        <v>0</v>
      </c>
      <c r="DS146" s="22">
        <f t="shared" si="73"/>
        <v>0</v>
      </c>
      <c r="DT146" s="22">
        <f t="shared" si="85"/>
        <v>0</v>
      </c>
      <c r="DU146" s="22">
        <f t="shared" si="85"/>
        <v>0</v>
      </c>
      <c r="DV146" s="22">
        <f t="shared" si="85"/>
        <v>0</v>
      </c>
      <c r="DW146" s="22" t="s">
        <v>158</v>
      </c>
    </row>
    <row r="147" spans="1:127" s="2" customFormat="1" ht="31.5" x14ac:dyDescent="0.25">
      <c r="A147" s="13">
        <v>3697</v>
      </c>
      <c r="B147" s="19" t="s">
        <v>356</v>
      </c>
      <c r="C147" s="20" t="s">
        <v>379</v>
      </c>
      <c r="D147" s="21" t="s">
        <v>380</v>
      </c>
      <c r="E147" s="22" t="s">
        <v>158</v>
      </c>
      <c r="F147" s="21">
        <f t="shared" si="75"/>
        <v>0</v>
      </c>
      <c r="G147" s="21">
        <f t="shared" si="75"/>
        <v>0</v>
      </c>
      <c r="H147" s="21">
        <f t="shared" si="75"/>
        <v>0</v>
      </c>
      <c r="I147" s="21">
        <f t="shared" si="75"/>
        <v>0</v>
      </c>
      <c r="J147" s="21">
        <f t="shared" si="75"/>
        <v>0</v>
      </c>
      <c r="K147" s="21">
        <f t="shared" si="75"/>
        <v>0</v>
      </c>
      <c r="L147" s="21">
        <f t="shared" si="75"/>
        <v>0</v>
      </c>
      <c r="M147" s="21">
        <f t="shared" si="75"/>
        <v>0</v>
      </c>
      <c r="N147" s="21">
        <f t="shared" si="75"/>
        <v>0</v>
      </c>
      <c r="O147" s="21">
        <f t="shared" si="75"/>
        <v>0</v>
      </c>
      <c r="P147" s="21">
        <f t="shared" si="75"/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1">
        <f t="shared" si="72"/>
        <v>0</v>
      </c>
      <c r="BJ147" s="21">
        <f t="shared" si="72"/>
        <v>0</v>
      </c>
      <c r="BK147" s="21">
        <f t="shared" si="72"/>
        <v>0</v>
      </c>
      <c r="BL147" s="21">
        <f t="shared" si="72"/>
        <v>0</v>
      </c>
      <c r="BM147" s="21">
        <f t="shared" si="72"/>
        <v>0</v>
      </c>
      <c r="BN147" s="21">
        <f t="shared" si="72"/>
        <v>0</v>
      </c>
      <c r="BO147" s="21">
        <f t="shared" si="72"/>
        <v>0</v>
      </c>
      <c r="BP147" s="21">
        <f t="shared" si="72"/>
        <v>0</v>
      </c>
      <c r="BQ147" s="21">
        <f t="shared" si="84"/>
        <v>0</v>
      </c>
      <c r="BR147" s="21">
        <f t="shared" si="84"/>
        <v>0</v>
      </c>
      <c r="BS147" s="21">
        <f t="shared" si="84"/>
        <v>0</v>
      </c>
      <c r="BT147" s="21">
        <v>0</v>
      </c>
      <c r="BU147" s="21">
        <v>0</v>
      </c>
      <c r="BV147" s="21">
        <v>0</v>
      </c>
      <c r="BW147" s="21">
        <v>0</v>
      </c>
      <c r="BX147" s="21">
        <v>0</v>
      </c>
      <c r="BY147" s="21">
        <v>0</v>
      </c>
      <c r="BZ147" s="21">
        <v>0</v>
      </c>
      <c r="CA147" s="21">
        <v>0</v>
      </c>
      <c r="CB147" s="21">
        <v>0</v>
      </c>
      <c r="CC147" s="21">
        <v>0</v>
      </c>
      <c r="CD147" s="21">
        <v>0</v>
      </c>
      <c r="CE147" s="21">
        <v>0</v>
      </c>
      <c r="CF147" s="21">
        <v>0</v>
      </c>
      <c r="CG147" s="21">
        <v>0</v>
      </c>
      <c r="CH147" s="21">
        <v>0</v>
      </c>
      <c r="CI147" s="21">
        <v>0</v>
      </c>
      <c r="CJ147" s="21">
        <v>0</v>
      </c>
      <c r="CK147" s="21">
        <v>0</v>
      </c>
      <c r="CL147" s="21">
        <v>0</v>
      </c>
      <c r="CM147" s="21">
        <v>0</v>
      </c>
      <c r="CN147" s="21">
        <v>0</v>
      </c>
      <c r="CO147" s="21">
        <v>0</v>
      </c>
      <c r="CP147" s="21">
        <v>0</v>
      </c>
      <c r="CQ147" s="21">
        <v>0</v>
      </c>
      <c r="CR147" s="21">
        <v>0</v>
      </c>
      <c r="CS147" s="21">
        <v>0</v>
      </c>
      <c r="CT147" s="21">
        <v>0</v>
      </c>
      <c r="CU147" s="21">
        <v>0</v>
      </c>
      <c r="CV147" s="21">
        <v>0</v>
      </c>
      <c r="CW147" s="21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>
        <v>0</v>
      </c>
      <c r="DG147" s="21">
        <v>0</v>
      </c>
      <c r="DH147" s="21">
        <v>0</v>
      </c>
      <c r="DI147" s="21">
        <v>0</v>
      </c>
      <c r="DJ147" s="21">
        <v>0</v>
      </c>
      <c r="DK147" s="21">
        <v>0</v>
      </c>
      <c r="DL147" s="22">
        <f t="shared" si="73"/>
        <v>0</v>
      </c>
      <c r="DM147" s="22">
        <f t="shared" si="73"/>
        <v>0</v>
      </c>
      <c r="DN147" s="22">
        <f t="shared" si="73"/>
        <v>0</v>
      </c>
      <c r="DO147" s="22">
        <f t="shared" si="73"/>
        <v>0</v>
      </c>
      <c r="DP147" s="22">
        <f t="shared" si="73"/>
        <v>0</v>
      </c>
      <c r="DQ147" s="22">
        <f t="shared" si="73"/>
        <v>0</v>
      </c>
      <c r="DR147" s="22">
        <f t="shared" si="73"/>
        <v>0</v>
      </c>
      <c r="DS147" s="22">
        <f t="shared" si="73"/>
        <v>0</v>
      </c>
      <c r="DT147" s="22">
        <f t="shared" si="85"/>
        <v>0</v>
      </c>
      <c r="DU147" s="22">
        <f t="shared" si="85"/>
        <v>0</v>
      </c>
      <c r="DV147" s="22">
        <f t="shared" si="85"/>
        <v>0</v>
      </c>
      <c r="DW147" s="22" t="s">
        <v>158</v>
      </c>
    </row>
    <row r="148" spans="1:127" s="2" customFormat="1" ht="31.5" x14ac:dyDescent="0.25">
      <c r="A148" s="13">
        <v>3698</v>
      </c>
      <c r="B148" s="19" t="s">
        <v>356</v>
      </c>
      <c r="C148" s="20" t="s">
        <v>381</v>
      </c>
      <c r="D148" s="21" t="s">
        <v>382</v>
      </c>
      <c r="E148" s="22" t="s">
        <v>158</v>
      </c>
      <c r="F148" s="21">
        <f t="shared" si="75"/>
        <v>0</v>
      </c>
      <c r="G148" s="21">
        <f t="shared" si="75"/>
        <v>0</v>
      </c>
      <c r="H148" s="21">
        <f t="shared" si="75"/>
        <v>0</v>
      </c>
      <c r="I148" s="21">
        <f t="shared" si="75"/>
        <v>0</v>
      </c>
      <c r="J148" s="21">
        <f t="shared" si="75"/>
        <v>0</v>
      </c>
      <c r="K148" s="21">
        <f t="shared" si="75"/>
        <v>0</v>
      </c>
      <c r="L148" s="21">
        <f t="shared" si="75"/>
        <v>0</v>
      </c>
      <c r="M148" s="21">
        <f t="shared" si="75"/>
        <v>0</v>
      </c>
      <c r="N148" s="21">
        <f t="shared" si="75"/>
        <v>0</v>
      </c>
      <c r="O148" s="21">
        <f t="shared" si="75"/>
        <v>0</v>
      </c>
      <c r="P148" s="21">
        <f t="shared" si="75"/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1">
        <f t="shared" si="72"/>
        <v>0</v>
      </c>
      <c r="BJ148" s="21">
        <f t="shared" si="72"/>
        <v>0</v>
      </c>
      <c r="BK148" s="21">
        <f t="shared" si="72"/>
        <v>0</v>
      </c>
      <c r="BL148" s="21">
        <f t="shared" si="72"/>
        <v>0</v>
      </c>
      <c r="BM148" s="21">
        <f t="shared" si="72"/>
        <v>0</v>
      </c>
      <c r="BN148" s="21">
        <f t="shared" si="72"/>
        <v>0</v>
      </c>
      <c r="BO148" s="21">
        <f t="shared" si="72"/>
        <v>0</v>
      </c>
      <c r="BP148" s="21">
        <f t="shared" si="72"/>
        <v>0</v>
      </c>
      <c r="BQ148" s="21">
        <f t="shared" si="84"/>
        <v>0</v>
      </c>
      <c r="BR148" s="21">
        <f t="shared" si="84"/>
        <v>0</v>
      </c>
      <c r="BS148" s="21">
        <f t="shared" si="84"/>
        <v>0</v>
      </c>
      <c r="BT148" s="21">
        <v>0</v>
      </c>
      <c r="BU148" s="21">
        <v>0</v>
      </c>
      <c r="BV148" s="21">
        <v>0</v>
      </c>
      <c r="BW148" s="21">
        <v>0</v>
      </c>
      <c r="BX148" s="21">
        <v>0</v>
      </c>
      <c r="BY148" s="21">
        <v>0</v>
      </c>
      <c r="BZ148" s="21">
        <v>0</v>
      </c>
      <c r="CA148" s="21">
        <v>0</v>
      </c>
      <c r="CB148" s="21">
        <v>0</v>
      </c>
      <c r="CC148" s="21">
        <v>0</v>
      </c>
      <c r="CD148" s="21">
        <v>0</v>
      </c>
      <c r="CE148" s="21">
        <v>0</v>
      </c>
      <c r="CF148" s="21">
        <v>0</v>
      </c>
      <c r="CG148" s="21">
        <v>0</v>
      </c>
      <c r="CH148" s="21">
        <v>0</v>
      </c>
      <c r="CI148" s="21">
        <v>0</v>
      </c>
      <c r="CJ148" s="21">
        <v>0</v>
      </c>
      <c r="CK148" s="21">
        <v>0</v>
      </c>
      <c r="CL148" s="21">
        <v>0</v>
      </c>
      <c r="CM148" s="21">
        <v>0</v>
      </c>
      <c r="CN148" s="21">
        <v>0</v>
      </c>
      <c r="CO148" s="21">
        <v>0</v>
      </c>
      <c r="CP148" s="21">
        <v>0</v>
      </c>
      <c r="CQ148" s="21">
        <v>0</v>
      </c>
      <c r="CR148" s="21">
        <v>0</v>
      </c>
      <c r="CS148" s="21">
        <v>0</v>
      </c>
      <c r="CT148" s="21">
        <v>0</v>
      </c>
      <c r="CU148" s="21">
        <v>0</v>
      </c>
      <c r="CV148" s="21">
        <v>0</v>
      </c>
      <c r="CW148" s="21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>
        <v>0</v>
      </c>
      <c r="DG148" s="21">
        <v>0</v>
      </c>
      <c r="DH148" s="21">
        <v>0</v>
      </c>
      <c r="DI148" s="21">
        <v>0</v>
      </c>
      <c r="DJ148" s="21">
        <v>0</v>
      </c>
      <c r="DK148" s="21">
        <v>0</v>
      </c>
      <c r="DL148" s="22">
        <f t="shared" si="73"/>
        <v>0</v>
      </c>
      <c r="DM148" s="22">
        <f t="shared" si="73"/>
        <v>0</v>
      </c>
      <c r="DN148" s="22">
        <f t="shared" si="73"/>
        <v>0</v>
      </c>
      <c r="DO148" s="22">
        <f t="shared" si="73"/>
        <v>0</v>
      </c>
      <c r="DP148" s="22">
        <f t="shared" si="73"/>
        <v>0</v>
      </c>
      <c r="DQ148" s="22">
        <f t="shared" si="73"/>
        <v>0</v>
      </c>
      <c r="DR148" s="22">
        <f t="shared" si="73"/>
        <v>0</v>
      </c>
      <c r="DS148" s="22">
        <f t="shared" si="73"/>
        <v>0</v>
      </c>
      <c r="DT148" s="22">
        <f t="shared" si="85"/>
        <v>0</v>
      </c>
      <c r="DU148" s="22">
        <f t="shared" si="85"/>
        <v>0</v>
      </c>
      <c r="DV148" s="22">
        <f t="shared" si="85"/>
        <v>0</v>
      </c>
      <c r="DW148" s="22" t="s">
        <v>158</v>
      </c>
    </row>
    <row r="149" spans="1:127" s="2" customFormat="1" ht="31.5" x14ac:dyDescent="0.25">
      <c r="A149" s="13">
        <v>3699</v>
      </c>
      <c r="B149" s="19" t="s">
        <v>356</v>
      </c>
      <c r="C149" s="20" t="s">
        <v>383</v>
      </c>
      <c r="D149" s="21" t="s">
        <v>384</v>
      </c>
      <c r="E149" s="22" t="s">
        <v>158</v>
      </c>
      <c r="F149" s="21">
        <f t="shared" si="75"/>
        <v>0</v>
      </c>
      <c r="G149" s="21">
        <f t="shared" si="75"/>
        <v>0</v>
      </c>
      <c r="H149" s="21">
        <f t="shared" si="75"/>
        <v>0</v>
      </c>
      <c r="I149" s="21">
        <f t="shared" si="75"/>
        <v>0</v>
      </c>
      <c r="J149" s="21">
        <f t="shared" si="75"/>
        <v>0</v>
      </c>
      <c r="K149" s="21">
        <f t="shared" si="75"/>
        <v>0</v>
      </c>
      <c r="L149" s="21">
        <f t="shared" si="75"/>
        <v>0</v>
      </c>
      <c r="M149" s="21">
        <f t="shared" si="75"/>
        <v>0</v>
      </c>
      <c r="N149" s="21">
        <f t="shared" si="75"/>
        <v>0</v>
      </c>
      <c r="O149" s="21">
        <f t="shared" si="75"/>
        <v>0</v>
      </c>
      <c r="P149" s="21">
        <f t="shared" si="75"/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  <c r="BG149" s="22">
        <v>0</v>
      </c>
      <c r="BH149" s="22">
        <v>0</v>
      </c>
      <c r="BI149" s="21">
        <f t="shared" si="72"/>
        <v>0</v>
      </c>
      <c r="BJ149" s="21">
        <f t="shared" si="72"/>
        <v>0</v>
      </c>
      <c r="BK149" s="21">
        <f t="shared" si="72"/>
        <v>0</v>
      </c>
      <c r="BL149" s="21">
        <f t="shared" si="72"/>
        <v>0</v>
      </c>
      <c r="BM149" s="21">
        <f t="shared" si="72"/>
        <v>0</v>
      </c>
      <c r="BN149" s="21">
        <f t="shared" si="72"/>
        <v>0</v>
      </c>
      <c r="BO149" s="21">
        <f t="shared" si="72"/>
        <v>0</v>
      </c>
      <c r="BP149" s="21">
        <f t="shared" si="72"/>
        <v>0</v>
      </c>
      <c r="BQ149" s="21">
        <f t="shared" si="84"/>
        <v>0</v>
      </c>
      <c r="BR149" s="21">
        <f t="shared" si="84"/>
        <v>0</v>
      </c>
      <c r="BS149" s="21">
        <f t="shared" si="84"/>
        <v>0</v>
      </c>
      <c r="BT149" s="21">
        <v>0</v>
      </c>
      <c r="BU149" s="21">
        <v>0</v>
      </c>
      <c r="BV149" s="21">
        <v>0</v>
      </c>
      <c r="BW149" s="21">
        <v>0</v>
      </c>
      <c r="BX149" s="21">
        <v>0</v>
      </c>
      <c r="BY149" s="21">
        <v>0</v>
      </c>
      <c r="BZ149" s="21">
        <v>0</v>
      </c>
      <c r="CA149" s="21">
        <v>0</v>
      </c>
      <c r="CB149" s="21">
        <v>0</v>
      </c>
      <c r="CC149" s="21">
        <v>0</v>
      </c>
      <c r="CD149" s="21">
        <v>0</v>
      </c>
      <c r="CE149" s="21">
        <v>0</v>
      </c>
      <c r="CF149" s="21">
        <v>0</v>
      </c>
      <c r="CG149" s="21">
        <v>0</v>
      </c>
      <c r="CH149" s="21">
        <v>0</v>
      </c>
      <c r="CI149" s="21">
        <v>0</v>
      </c>
      <c r="CJ149" s="21">
        <v>0</v>
      </c>
      <c r="CK149" s="21">
        <v>0</v>
      </c>
      <c r="CL149" s="21">
        <v>0</v>
      </c>
      <c r="CM149" s="21">
        <v>0</v>
      </c>
      <c r="CN149" s="21">
        <v>0</v>
      </c>
      <c r="CO149" s="21">
        <v>0</v>
      </c>
      <c r="CP149" s="21">
        <v>0</v>
      </c>
      <c r="CQ149" s="21">
        <v>0</v>
      </c>
      <c r="CR149" s="21">
        <v>0</v>
      </c>
      <c r="CS149" s="21">
        <v>0</v>
      </c>
      <c r="CT149" s="21">
        <v>0</v>
      </c>
      <c r="CU149" s="21">
        <v>0</v>
      </c>
      <c r="CV149" s="21">
        <v>0</v>
      </c>
      <c r="CW149" s="21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>
        <v>0</v>
      </c>
      <c r="DG149" s="21">
        <v>0</v>
      </c>
      <c r="DH149" s="21">
        <v>0</v>
      </c>
      <c r="DI149" s="21">
        <v>0</v>
      </c>
      <c r="DJ149" s="21">
        <v>0</v>
      </c>
      <c r="DK149" s="21">
        <v>0</v>
      </c>
      <c r="DL149" s="22">
        <f t="shared" si="73"/>
        <v>0</v>
      </c>
      <c r="DM149" s="22">
        <f t="shared" si="73"/>
        <v>0</v>
      </c>
      <c r="DN149" s="22">
        <f t="shared" si="73"/>
        <v>0</v>
      </c>
      <c r="DO149" s="22">
        <f t="shared" si="73"/>
        <v>0</v>
      </c>
      <c r="DP149" s="22">
        <f t="shared" si="73"/>
        <v>0</v>
      </c>
      <c r="DQ149" s="22">
        <f t="shared" si="73"/>
        <v>0</v>
      </c>
      <c r="DR149" s="22">
        <f t="shared" si="73"/>
        <v>0</v>
      </c>
      <c r="DS149" s="22">
        <f t="shared" si="73"/>
        <v>0</v>
      </c>
      <c r="DT149" s="22">
        <f t="shared" si="85"/>
        <v>0</v>
      </c>
      <c r="DU149" s="22">
        <f t="shared" si="85"/>
        <v>0</v>
      </c>
      <c r="DV149" s="22">
        <f t="shared" si="85"/>
        <v>0</v>
      </c>
      <c r="DW149" s="22" t="s">
        <v>158</v>
      </c>
    </row>
    <row r="150" spans="1:127" s="2" customFormat="1" x14ac:dyDescent="0.25">
      <c r="A150" s="13">
        <v>3700</v>
      </c>
      <c r="B150" s="19" t="s">
        <v>356</v>
      </c>
      <c r="C150" s="20" t="s">
        <v>385</v>
      </c>
      <c r="D150" s="21" t="s">
        <v>386</v>
      </c>
      <c r="E150" s="22" t="s">
        <v>158</v>
      </c>
      <c r="F150" s="21">
        <f t="shared" si="75"/>
        <v>0</v>
      </c>
      <c r="G150" s="21">
        <f t="shared" si="75"/>
        <v>0</v>
      </c>
      <c r="H150" s="21">
        <f t="shared" si="75"/>
        <v>0</v>
      </c>
      <c r="I150" s="21">
        <f t="shared" si="75"/>
        <v>0</v>
      </c>
      <c r="J150" s="21">
        <f t="shared" si="75"/>
        <v>2.7</v>
      </c>
      <c r="K150" s="21">
        <f t="shared" si="75"/>
        <v>0</v>
      </c>
      <c r="L150" s="21">
        <f t="shared" si="75"/>
        <v>0</v>
      </c>
      <c r="M150" s="21">
        <f t="shared" si="75"/>
        <v>0</v>
      </c>
      <c r="N150" s="21">
        <f t="shared" si="75"/>
        <v>0</v>
      </c>
      <c r="O150" s="21">
        <f t="shared" si="75"/>
        <v>0</v>
      </c>
      <c r="P150" s="21">
        <f t="shared" si="75"/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2.7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1">
        <f t="shared" si="72"/>
        <v>0</v>
      </c>
      <c r="BJ150" s="21">
        <f t="shared" si="72"/>
        <v>0</v>
      </c>
      <c r="BK150" s="21">
        <f t="shared" si="72"/>
        <v>0</v>
      </c>
      <c r="BL150" s="21">
        <f t="shared" si="72"/>
        <v>0</v>
      </c>
      <c r="BM150" s="21">
        <f t="shared" si="72"/>
        <v>0</v>
      </c>
      <c r="BN150" s="21">
        <f t="shared" si="72"/>
        <v>0</v>
      </c>
      <c r="BO150" s="21">
        <f t="shared" si="72"/>
        <v>0</v>
      </c>
      <c r="BP150" s="21">
        <f t="shared" si="72"/>
        <v>0</v>
      </c>
      <c r="BQ150" s="21">
        <f t="shared" si="84"/>
        <v>0</v>
      </c>
      <c r="BR150" s="21">
        <f t="shared" si="84"/>
        <v>0</v>
      </c>
      <c r="BS150" s="21">
        <f t="shared" si="84"/>
        <v>0</v>
      </c>
      <c r="BT150" s="21">
        <v>0</v>
      </c>
      <c r="BU150" s="21">
        <v>0</v>
      </c>
      <c r="BV150" s="21">
        <v>0</v>
      </c>
      <c r="BW150" s="21">
        <v>0</v>
      </c>
      <c r="BX150" s="21">
        <v>0</v>
      </c>
      <c r="BY150" s="21">
        <v>0</v>
      </c>
      <c r="BZ150" s="21">
        <v>0</v>
      </c>
      <c r="CA150" s="21">
        <v>0</v>
      </c>
      <c r="CB150" s="21">
        <v>0</v>
      </c>
      <c r="CC150" s="21">
        <v>0</v>
      </c>
      <c r="CD150" s="21">
        <v>0</v>
      </c>
      <c r="CE150" s="21">
        <v>0</v>
      </c>
      <c r="CF150" s="21">
        <v>0</v>
      </c>
      <c r="CG150" s="21">
        <v>0</v>
      </c>
      <c r="CH150" s="21">
        <v>0</v>
      </c>
      <c r="CI150" s="21">
        <v>0</v>
      </c>
      <c r="CJ150" s="21">
        <v>0</v>
      </c>
      <c r="CK150" s="21">
        <v>0</v>
      </c>
      <c r="CL150" s="21">
        <v>0</v>
      </c>
      <c r="CM150" s="21">
        <v>0</v>
      </c>
      <c r="CN150" s="21">
        <v>0</v>
      </c>
      <c r="CO150" s="21">
        <v>0</v>
      </c>
      <c r="CP150" s="21">
        <v>0</v>
      </c>
      <c r="CQ150" s="21">
        <v>0</v>
      </c>
      <c r="CR150" s="21">
        <v>0</v>
      </c>
      <c r="CS150" s="21">
        <v>0</v>
      </c>
      <c r="CT150" s="21">
        <v>0</v>
      </c>
      <c r="CU150" s="21">
        <v>0</v>
      </c>
      <c r="CV150" s="21">
        <v>0</v>
      </c>
      <c r="CW150" s="21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>
        <v>0</v>
      </c>
      <c r="DG150" s="21">
        <v>0</v>
      </c>
      <c r="DH150" s="21">
        <v>0</v>
      </c>
      <c r="DI150" s="21">
        <v>0</v>
      </c>
      <c r="DJ150" s="21">
        <v>0</v>
      </c>
      <c r="DK150" s="21">
        <v>0</v>
      </c>
      <c r="DL150" s="22">
        <f t="shared" si="73"/>
        <v>0</v>
      </c>
      <c r="DM150" s="22">
        <f t="shared" si="73"/>
        <v>0</v>
      </c>
      <c r="DN150" s="22">
        <f t="shared" si="73"/>
        <v>0</v>
      </c>
      <c r="DO150" s="22">
        <f t="shared" si="73"/>
        <v>0</v>
      </c>
      <c r="DP150" s="22">
        <f t="shared" si="73"/>
        <v>-2.7</v>
      </c>
      <c r="DQ150" s="22">
        <f t="shared" si="73"/>
        <v>0</v>
      </c>
      <c r="DR150" s="22">
        <f t="shared" si="73"/>
        <v>0</v>
      </c>
      <c r="DS150" s="22">
        <f t="shared" si="73"/>
        <v>0</v>
      </c>
      <c r="DT150" s="22">
        <f t="shared" si="85"/>
        <v>0</v>
      </c>
      <c r="DU150" s="22">
        <f t="shared" si="85"/>
        <v>0</v>
      </c>
      <c r="DV150" s="22">
        <f t="shared" si="85"/>
        <v>0</v>
      </c>
      <c r="DW150" s="22" t="s">
        <v>158</v>
      </c>
    </row>
    <row r="151" spans="1:127" s="2" customFormat="1" x14ac:dyDescent="0.25">
      <c r="A151" s="13">
        <v>3701</v>
      </c>
      <c r="B151" s="19" t="s">
        <v>356</v>
      </c>
      <c r="C151" s="20" t="s">
        <v>387</v>
      </c>
      <c r="D151" s="21" t="s">
        <v>388</v>
      </c>
      <c r="E151" s="22" t="s">
        <v>158</v>
      </c>
      <c r="F151" s="21">
        <f t="shared" si="75"/>
        <v>0</v>
      </c>
      <c r="G151" s="21">
        <f t="shared" si="75"/>
        <v>0</v>
      </c>
      <c r="H151" s="21">
        <f t="shared" si="75"/>
        <v>0</v>
      </c>
      <c r="I151" s="21">
        <f t="shared" si="75"/>
        <v>0</v>
      </c>
      <c r="J151" s="21">
        <f t="shared" si="75"/>
        <v>2.81</v>
      </c>
      <c r="K151" s="21">
        <f t="shared" si="75"/>
        <v>0</v>
      </c>
      <c r="L151" s="21">
        <f t="shared" si="75"/>
        <v>0</v>
      </c>
      <c r="M151" s="21">
        <f t="shared" si="75"/>
        <v>0</v>
      </c>
      <c r="N151" s="21">
        <f t="shared" si="75"/>
        <v>0</v>
      </c>
      <c r="O151" s="21">
        <f t="shared" si="75"/>
        <v>0</v>
      </c>
      <c r="P151" s="21">
        <f t="shared" si="75"/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2.81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1">
        <f t="shared" si="72"/>
        <v>0</v>
      </c>
      <c r="BJ151" s="21">
        <f t="shared" si="72"/>
        <v>0</v>
      </c>
      <c r="BK151" s="21">
        <f t="shared" si="72"/>
        <v>0</v>
      </c>
      <c r="BL151" s="21">
        <f t="shared" si="72"/>
        <v>0</v>
      </c>
      <c r="BM151" s="21">
        <f t="shared" si="72"/>
        <v>0</v>
      </c>
      <c r="BN151" s="21">
        <f t="shared" si="72"/>
        <v>0</v>
      </c>
      <c r="BO151" s="21">
        <f t="shared" si="72"/>
        <v>0</v>
      </c>
      <c r="BP151" s="21">
        <f t="shared" si="72"/>
        <v>0</v>
      </c>
      <c r="BQ151" s="21">
        <f t="shared" si="84"/>
        <v>0</v>
      </c>
      <c r="BR151" s="21">
        <f t="shared" si="84"/>
        <v>0</v>
      </c>
      <c r="BS151" s="21">
        <f t="shared" si="84"/>
        <v>0</v>
      </c>
      <c r="BT151" s="21">
        <v>0</v>
      </c>
      <c r="BU151" s="21">
        <v>0</v>
      </c>
      <c r="BV151" s="21">
        <v>0</v>
      </c>
      <c r="BW151" s="21">
        <v>0</v>
      </c>
      <c r="BX151" s="21">
        <v>0</v>
      </c>
      <c r="BY151" s="21">
        <v>0</v>
      </c>
      <c r="BZ151" s="21">
        <v>0</v>
      </c>
      <c r="CA151" s="21">
        <v>0</v>
      </c>
      <c r="CB151" s="21">
        <v>0</v>
      </c>
      <c r="CC151" s="21">
        <v>0</v>
      </c>
      <c r="CD151" s="21">
        <v>0</v>
      </c>
      <c r="CE151" s="21">
        <v>0</v>
      </c>
      <c r="CF151" s="21">
        <v>0</v>
      </c>
      <c r="CG151" s="21">
        <v>0</v>
      </c>
      <c r="CH151" s="21">
        <v>0</v>
      </c>
      <c r="CI151" s="21">
        <v>0</v>
      </c>
      <c r="CJ151" s="21">
        <v>0</v>
      </c>
      <c r="CK151" s="21">
        <v>0</v>
      </c>
      <c r="CL151" s="21">
        <v>0</v>
      </c>
      <c r="CM151" s="21">
        <v>0</v>
      </c>
      <c r="CN151" s="21">
        <v>0</v>
      </c>
      <c r="CO151" s="21">
        <v>0</v>
      </c>
      <c r="CP151" s="21">
        <v>0</v>
      </c>
      <c r="CQ151" s="21">
        <v>0</v>
      </c>
      <c r="CR151" s="21">
        <v>0</v>
      </c>
      <c r="CS151" s="21">
        <v>0</v>
      </c>
      <c r="CT151" s="21">
        <v>0</v>
      </c>
      <c r="CU151" s="21">
        <v>0</v>
      </c>
      <c r="CV151" s="21">
        <v>0</v>
      </c>
      <c r="CW151" s="21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>
        <v>0</v>
      </c>
      <c r="DG151" s="21">
        <v>0</v>
      </c>
      <c r="DH151" s="21">
        <v>0</v>
      </c>
      <c r="DI151" s="21">
        <v>0</v>
      </c>
      <c r="DJ151" s="21">
        <v>0</v>
      </c>
      <c r="DK151" s="21">
        <v>0</v>
      </c>
      <c r="DL151" s="22">
        <f t="shared" si="73"/>
        <v>0</v>
      </c>
      <c r="DM151" s="22">
        <f t="shared" si="73"/>
        <v>0</v>
      </c>
      <c r="DN151" s="22">
        <f t="shared" si="73"/>
        <v>0</v>
      </c>
      <c r="DO151" s="22">
        <f t="shared" si="73"/>
        <v>0</v>
      </c>
      <c r="DP151" s="22">
        <f t="shared" si="73"/>
        <v>-2.81</v>
      </c>
      <c r="DQ151" s="22">
        <f t="shared" si="73"/>
        <v>0</v>
      </c>
      <c r="DR151" s="22">
        <f t="shared" si="73"/>
        <v>0</v>
      </c>
      <c r="DS151" s="22">
        <f t="shared" si="73"/>
        <v>0</v>
      </c>
      <c r="DT151" s="22">
        <f t="shared" si="85"/>
        <v>0</v>
      </c>
      <c r="DU151" s="22">
        <f t="shared" si="85"/>
        <v>0</v>
      </c>
      <c r="DV151" s="22">
        <f t="shared" si="85"/>
        <v>0</v>
      </c>
      <c r="DW151" s="22" t="s">
        <v>158</v>
      </c>
    </row>
    <row r="152" spans="1:127" s="2" customFormat="1" x14ac:dyDescent="0.25">
      <c r="A152" s="13">
        <v>3702</v>
      </c>
      <c r="B152" s="19" t="s">
        <v>356</v>
      </c>
      <c r="C152" s="20" t="s">
        <v>389</v>
      </c>
      <c r="D152" s="21" t="s">
        <v>390</v>
      </c>
      <c r="E152" s="22" t="s">
        <v>158</v>
      </c>
      <c r="F152" s="21">
        <f t="shared" si="75"/>
        <v>0</v>
      </c>
      <c r="G152" s="21">
        <f t="shared" si="75"/>
        <v>0</v>
      </c>
      <c r="H152" s="21">
        <f t="shared" si="75"/>
        <v>0</v>
      </c>
      <c r="I152" s="21">
        <f t="shared" si="75"/>
        <v>0</v>
      </c>
      <c r="J152" s="21">
        <f t="shared" si="75"/>
        <v>0</v>
      </c>
      <c r="K152" s="21">
        <f t="shared" si="75"/>
        <v>0</v>
      </c>
      <c r="L152" s="21">
        <f t="shared" si="75"/>
        <v>0</v>
      </c>
      <c r="M152" s="21">
        <f t="shared" si="75"/>
        <v>0</v>
      </c>
      <c r="N152" s="21">
        <f t="shared" si="75"/>
        <v>0</v>
      </c>
      <c r="O152" s="21">
        <f t="shared" si="75"/>
        <v>0</v>
      </c>
      <c r="P152" s="21">
        <f t="shared" si="75"/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1">
        <f t="shared" si="72"/>
        <v>0</v>
      </c>
      <c r="BJ152" s="21">
        <f t="shared" si="72"/>
        <v>0</v>
      </c>
      <c r="BK152" s="21">
        <f t="shared" si="72"/>
        <v>0</v>
      </c>
      <c r="BL152" s="21">
        <f t="shared" si="72"/>
        <v>0</v>
      </c>
      <c r="BM152" s="21">
        <f t="shared" si="72"/>
        <v>0</v>
      </c>
      <c r="BN152" s="21">
        <f t="shared" si="72"/>
        <v>0</v>
      </c>
      <c r="BO152" s="21">
        <f t="shared" si="72"/>
        <v>0</v>
      </c>
      <c r="BP152" s="21">
        <f t="shared" si="72"/>
        <v>0</v>
      </c>
      <c r="BQ152" s="21">
        <f t="shared" si="84"/>
        <v>0</v>
      </c>
      <c r="BR152" s="21">
        <f t="shared" si="84"/>
        <v>0</v>
      </c>
      <c r="BS152" s="21">
        <f t="shared" si="84"/>
        <v>0</v>
      </c>
      <c r="BT152" s="21">
        <v>0</v>
      </c>
      <c r="BU152" s="21">
        <v>0</v>
      </c>
      <c r="BV152" s="21">
        <v>0</v>
      </c>
      <c r="BW152" s="21">
        <v>0</v>
      </c>
      <c r="BX152" s="21">
        <v>0</v>
      </c>
      <c r="BY152" s="21">
        <v>0</v>
      </c>
      <c r="BZ152" s="21">
        <v>0</v>
      </c>
      <c r="CA152" s="21">
        <v>0</v>
      </c>
      <c r="CB152" s="21">
        <v>0</v>
      </c>
      <c r="CC152" s="21">
        <v>0</v>
      </c>
      <c r="CD152" s="21">
        <v>0</v>
      </c>
      <c r="CE152" s="21">
        <v>0</v>
      </c>
      <c r="CF152" s="21">
        <v>0</v>
      </c>
      <c r="CG152" s="21">
        <v>0</v>
      </c>
      <c r="CH152" s="21">
        <v>0</v>
      </c>
      <c r="CI152" s="21">
        <v>0</v>
      </c>
      <c r="CJ152" s="21">
        <v>0</v>
      </c>
      <c r="CK152" s="21">
        <v>0</v>
      </c>
      <c r="CL152" s="21">
        <v>0</v>
      </c>
      <c r="CM152" s="21">
        <v>0</v>
      </c>
      <c r="CN152" s="21">
        <v>0</v>
      </c>
      <c r="CO152" s="21">
        <v>0</v>
      </c>
      <c r="CP152" s="21">
        <v>0</v>
      </c>
      <c r="CQ152" s="21">
        <v>0</v>
      </c>
      <c r="CR152" s="21">
        <v>0</v>
      </c>
      <c r="CS152" s="21">
        <v>0</v>
      </c>
      <c r="CT152" s="21">
        <v>0</v>
      </c>
      <c r="CU152" s="21">
        <v>0</v>
      </c>
      <c r="CV152" s="21">
        <v>0</v>
      </c>
      <c r="CW152" s="21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>
        <v>0</v>
      </c>
      <c r="DG152" s="21">
        <v>0</v>
      </c>
      <c r="DH152" s="21">
        <v>0</v>
      </c>
      <c r="DI152" s="21">
        <v>0</v>
      </c>
      <c r="DJ152" s="21">
        <v>0</v>
      </c>
      <c r="DK152" s="21">
        <v>0</v>
      </c>
      <c r="DL152" s="22">
        <f t="shared" si="73"/>
        <v>0</v>
      </c>
      <c r="DM152" s="22">
        <f t="shared" si="73"/>
        <v>0</v>
      </c>
      <c r="DN152" s="22">
        <f t="shared" si="73"/>
        <v>0</v>
      </c>
      <c r="DO152" s="22">
        <f t="shared" si="73"/>
        <v>0</v>
      </c>
      <c r="DP152" s="22">
        <f t="shared" si="73"/>
        <v>0</v>
      </c>
      <c r="DQ152" s="22">
        <f t="shared" si="73"/>
        <v>0</v>
      </c>
      <c r="DR152" s="22">
        <f t="shared" si="73"/>
        <v>0</v>
      </c>
      <c r="DS152" s="22">
        <f t="shared" si="73"/>
        <v>0</v>
      </c>
      <c r="DT152" s="22">
        <f t="shared" si="85"/>
        <v>0</v>
      </c>
      <c r="DU152" s="22">
        <f t="shared" si="85"/>
        <v>0</v>
      </c>
      <c r="DV152" s="22">
        <f t="shared" si="85"/>
        <v>0</v>
      </c>
      <c r="DW152" s="22" t="s">
        <v>158</v>
      </c>
    </row>
    <row r="153" spans="1:127" s="2" customFormat="1" x14ac:dyDescent="0.25">
      <c r="A153" s="13">
        <v>3703</v>
      </c>
      <c r="B153" s="19" t="s">
        <v>356</v>
      </c>
      <c r="C153" s="20" t="s">
        <v>391</v>
      </c>
      <c r="D153" s="21" t="s">
        <v>392</v>
      </c>
      <c r="E153" s="22" t="s">
        <v>158</v>
      </c>
      <c r="F153" s="21">
        <f t="shared" si="75"/>
        <v>0</v>
      </c>
      <c r="G153" s="21">
        <f t="shared" si="75"/>
        <v>0</v>
      </c>
      <c r="H153" s="21">
        <f t="shared" si="75"/>
        <v>0</v>
      </c>
      <c r="I153" s="21">
        <f t="shared" si="75"/>
        <v>0</v>
      </c>
      <c r="J153" s="21">
        <f t="shared" si="75"/>
        <v>0</v>
      </c>
      <c r="K153" s="21">
        <f t="shared" si="75"/>
        <v>0</v>
      </c>
      <c r="L153" s="21">
        <f t="shared" si="75"/>
        <v>0</v>
      </c>
      <c r="M153" s="21">
        <f t="shared" si="75"/>
        <v>0</v>
      </c>
      <c r="N153" s="21">
        <f t="shared" si="75"/>
        <v>0</v>
      </c>
      <c r="O153" s="21">
        <f t="shared" si="75"/>
        <v>0</v>
      </c>
      <c r="P153" s="21">
        <f t="shared" si="75"/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  <c r="BG153" s="22">
        <v>0</v>
      </c>
      <c r="BH153" s="22">
        <v>0</v>
      </c>
      <c r="BI153" s="21">
        <f t="shared" si="72"/>
        <v>0</v>
      </c>
      <c r="BJ153" s="21">
        <f t="shared" si="72"/>
        <v>0</v>
      </c>
      <c r="BK153" s="21">
        <f t="shared" si="72"/>
        <v>0</v>
      </c>
      <c r="BL153" s="21">
        <f t="shared" si="72"/>
        <v>0</v>
      </c>
      <c r="BM153" s="21">
        <f t="shared" si="72"/>
        <v>0</v>
      </c>
      <c r="BN153" s="21">
        <f t="shared" si="72"/>
        <v>0</v>
      </c>
      <c r="BO153" s="21">
        <f t="shared" si="72"/>
        <v>0</v>
      </c>
      <c r="BP153" s="21">
        <f t="shared" si="72"/>
        <v>0</v>
      </c>
      <c r="BQ153" s="21">
        <f t="shared" si="84"/>
        <v>0</v>
      </c>
      <c r="BR153" s="21">
        <f t="shared" si="84"/>
        <v>0</v>
      </c>
      <c r="BS153" s="21">
        <f t="shared" si="84"/>
        <v>0</v>
      </c>
      <c r="BT153" s="21">
        <v>0</v>
      </c>
      <c r="BU153" s="21">
        <v>0</v>
      </c>
      <c r="BV153" s="21">
        <v>0</v>
      </c>
      <c r="BW153" s="21">
        <v>0</v>
      </c>
      <c r="BX153" s="21">
        <v>0</v>
      </c>
      <c r="BY153" s="21">
        <v>0</v>
      </c>
      <c r="BZ153" s="21">
        <v>0</v>
      </c>
      <c r="CA153" s="21">
        <v>0</v>
      </c>
      <c r="CB153" s="21">
        <v>0</v>
      </c>
      <c r="CC153" s="21">
        <v>0</v>
      </c>
      <c r="CD153" s="21">
        <v>0</v>
      </c>
      <c r="CE153" s="21">
        <v>0</v>
      </c>
      <c r="CF153" s="21">
        <v>0</v>
      </c>
      <c r="CG153" s="21">
        <v>0</v>
      </c>
      <c r="CH153" s="21">
        <v>0</v>
      </c>
      <c r="CI153" s="21">
        <v>0</v>
      </c>
      <c r="CJ153" s="21">
        <v>0</v>
      </c>
      <c r="CK153" s="21">
        <v>0</v>
      </c>
      <c r="CL153" s="21">
        <v>0</v>
      </c>
      <c r="CM153" s="21">
        <v>0</v>
      </c>
      <c r="CN153" s="21">
        <v>0</v>
      </c>
      <c r="CO153" s="21">
        <v>0</v>
      </c>
      <c r="CP153" s="21">
        <v>0</v>
      </c>
      <c r="CQ153" s="21">
        <v>0</v>
      </c>
      <c r="CR153" s="21">
        <v>0</v>
      </c>
      <c r="CS153" s="21">
        <v>0</v>
      </c>
      <c r="CT153" s="21">
        <v>0</v>
      </c>
      <c r="CU153" s="21">
        <v>0</v>
      </c>
      <c r="CV153" s="21">
        <v>0</v>
      </c>
      <c r="CW153" s="21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>
        <v>0</v>
      </c>
      <c r="DH153" s="21">
        <v>0</v>
      </c>
      <c r="DI153" s="21">
        <v>0</v>
      </c>
      <c r="DJ153" s="21">
        <v>0</v>
      </c>
      <c r="DK153" s="21">
        <v>0</v>
      </c>
      <c r="DL153" s="22">
        <f t="shared" si="73"/>
        <v>0</v>
      </c>
      <c r="DM153" s="22">
        <f t="shared" si="73"/>
        <v>0</v>
      </c>
      <c r="DN153" s="22">
        <f t="shared" si="73"/>
        <v>0</v>
      </c>
      <c r="DO153" s="22">
        <f t="shared" si="73"/>
        <v>0</v>
      </c>
      <c r="DP153" s="22">
        <f t="shared" si="73"/>
        <v>0</v>
      </c>
      <c r="DQ153" s="22">
        <f t="shared" si="73"/>
        <v>0</v>
      </c>
      <c r="DR153" s="22">
        <f t="shared" si="73"/>
        <v>0</v>
      </c>
      <c r="DS153" s="22">
        <f t="shared" si="73"/>
        <v>0</v>
      </c>
      <c r="DT153" s="22">
        <f t="shared" si="85"/>
        <v>0</v>
      </c>
      <c r="DU153" s="22">
        <f t="shared" si="85"/>
        <v>0</v>
      </c>
      <c r="DV153" s="22">
        <f t="shared" si="85"/>
        <v>0</v>
      </c>
      <c r="DW153" s="22" t="s">
        <v>158</v>
      </c>
    </row>
    <row r="154" spans="1:127" s="2" customFormat="1" ht="31.5" x14ac:dyDescent="0.25">
      <c r="A154" s="13">
        <v>3704</v>
      </c>
      <c r="B154" s="19" t="s">
        <v>356</v>
      </c>
      <c r="C154" s="20" t="s">
        <v>393</v>
      </c>
      <c r="D154" s="21" t="s">
        <v>394</v>
      </c>
      <c r="E154" s="22" t="s">
        <v>158</v>
      </c>
      <c r="F154" s="21">
        <f t="shared" si="75"/>
        <v>0</v>
      </c>
      <c r="G154" s="21">
        <f t="shared" si="75"/>
        <v>0</v>
      </c>
      <c r="H154" s="21">
        <f t="shared" si="75"/>
        <v>0</v>
      </c>
      <c r="I154" s="21">
        <f t="shared" si="75"/>
        <v>0</v>
      </c>
      <c r="J154" s="21">
        <f t="shared" si="75"/>
        <v>0</v>
      </c>
      <c r="K154" s="21">
        <f t="shared" si="75"/>
        <v>0</v>
      </c>
      <c r="L154" s="21">
        <f t="shared" si="75"/>
        <v>0</v>
      </c>
      <c r="M154" s="21">
        <f t="shared" si="75"/>
        <v>0</v>
      </c>
      <c r="N154" s="21">
        <f t="shared" si="75"/>
        <v>0</v>
      </c>
      <c r="O154" s="21">
        <f t="shared" si="75"/>
        <v>0</v>
      </c>
      <c r="P154" s="21">
        <f t="shared" si="75"/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1">
        <f t="shared" si="72"/>
        <v>0</v>
      </c>
      <c r="BJ154" s="21">
        <f t="shared" si="72"/>
        <v>0</v>
      </c>
      <c r="BK154" s="21">
        <f t="shared" si="72"/>
        <v>0</v>
      </c>
      <c r="BL154" s="21">
        <f t="shared" si="72"/>
        <v>0</v>
      </c>
      <c r="BM154" s="21">
        <f t="shared" si="72"/>
        <v>0</v>
      </c>
      <c r="BN154" s="21">
        <f t="shared" si="72"/>
        <v>0</v>
      </c>
      <c r="BO154" s="21">
        <f t="shared" si="72"/>
        <v>0</v>
      </c>
      <c r="BP154" s="21">
        <f t="shared" si="72"/>
        <v>0</v>
      </c>
      <c r="BQ154" s="21">
        <f t="shared" si="84"/>
        <v>0</v>
      </c>
      <c r="BR154" s="21">
        <f t="shared" si="84"/>
        <v>0</v>
      </c>
      <c r="BS154" s="21">
        <f t="shared" si="84"/>
        <v>0</v>
      </c>
      <c r="BT154" s="21">
        <v>0</v>
      </c>
      <c r="BU154" s="21">
        <v>0</v>
      </c>
      <c r="BV154" s="21">
        <v>0</v>
      </c>
      <c r="BW154" s="21">
        <v>0</v>
      </c>
      <c r="BX154" s="21">
        <v>0</v>
      </c>
      <c r="BY154" s="21">
        <v>0</v>
      </c>
      <c r="BZ154" s="21">
        <v>0</v>
      </c>
      <c r="CA154" s="21">
        <v>0</v>
      </c>
      <c r="CB154" s="21">
        <v>0</v>
      </c>
      <c r="CC154" s="21">
        <v>0</v>
      </c>
      <c r="CD154" s="21">
        <v>0</v>
      </c>
      <c r="CE154" s="21">
        <v>0</v>
      </c>
      <c r="CF154" s="21">
        <v>0</v>
      </c>
      <c r="CG154" s="21">
        <v>0</v>
      </c>
      <c r="CH154" s="21">
        <v>0</v>
      </c>
      <c r="CI154" s="21">
        <v>0</v>
      </c>
      <c r="CJ154" s="21">
        <v>0</v>
      </c>
      <c r="CK154" s="21">
        <v>0</v>
      </c>
      <c r="CL154" s="21">
        <v>0</v>
      </c>
      <c r="CM154" s="21">
        <v>0</v>
      </c>
      <c r="CN154" s="21">
        <v>0</v>
      </c>
      <c r="CO154" s="21">
        <v>0</v>
      </c>
      <c r="CP154" s="21">
        <v>0</v>
      </c>
      <c r="CQ154" s="21">
        <v>0</v>
      </c>
      <c r="CR154" s="21">
        <v>0</v>
      </c>
      <c r="CS154" s="21">
        <v>0</v>
      </c>
      <c r="CT154" s="21">
        <v>0</v>
      </c>
      <c r="CU154" s="21">
        <v>0</v>
      </c>
      <c r="CV154" s="21">
        <v>0</v>
      </c>
      <c r="CW154" s="21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>
        <v>0</v>
      </c>
      <c r="DH154" s="21">
        <v>0</v>
      </c>
      <c r="DI154" s="21">
        <v>0</v>
      </c>
      <c r="DJ154" s="21">
        <v>0</v>
      </c>
      <c r="DK154" s="21">
        <v>0</v>
      </c>
      <c r="DL154" s="22">
        <f t="shared" si="73"/>
        <v>0</v>
      </c>
      <c r="DM154" s="22">
        <f t="shared" si="73"/>
        <v>0</v>
      </c>
      <c r="DN154" s="22">
        <f t="shared" si="73"/>
        <v>0</v>
      </c>
      <c r="DO154" s="22">
        <f t="shared" si="73"/>
        <v>0</v>
      </c>
      <c r="DP154" s="22">
        <f t="shared" si="73"/>
        <v>0</v>
      </c>
      <c r="DQ154" s="22">
        <f t="shared" si="73"/>
        <v>0</v>
      </c>
      <c r="DR154" s="22">
        <f t="shared" si="73"/>
        <v>0</v>
      </c>
      <c r="DS154" s="22">
        <f t="shared" si="73"/>
        <v>0</v>
      </c>
      <c r="DT154" s="22">
        <f t="shared" si="85"/>
        <v>0</v>
      </c>
      <c r="DU154" s="22">
        <f t="shared" si="85"/>
        <v>0</v>
      </c>
      <c r="DV154" s="22">
        <f t="shared" si="85"/>
        <v>0</v>
      </c>
      <c r="DW154" s="22" t="s">
        <v>158</v>
      </c>
    </row>
    <row r="155" spans="1:127" s="2" customFormat="1" ht="31.5" x14ac:dyDescent="0.25">
      <c r="A155" s="13">
        <v>3705</v>
      </c>
      <c r="B155" s="19" t="s">
        <v>356</v>
      </c>
      <c r="C155" s="20" t="s">
        <v>395</v>
      </c>
      <c r="D155" s="21" t="s">
        <v>396</v>
      </c>
      <c r="E155" s="22" t="s">
        <v>158</v>
      </c>
      <c r="F155" s="21">
        <f t="shared" si="75"/>
        <v>0</v>
      </c>
      <c r="G155" s="21">
        <f t="shared" si="75"/>
        <v>0</v>
      </c>
      <c r="H155" s="21">
        <f t="shared" si="75"/>
        <v>0</v>
      </c>
      <c r="I155" s="21">
        <f t="shared" si="75"/>
        <v>0</v>
      </c>
      <c r="J155" s="21">
        <f t="shared" si="75"/>
        <v>0</v>
      </c>
      <c r="K155" s="21">
        <f t="shared" si="75"/>
        <v>0</v>
      </c>
      <c r="L155" s="21">
        <f t="shared" si="75"/>
        <v>0</v>
      </c>
      <c r="M155" s="21">
        <f t="shared" si="75"/>
        <v>0</v>
      </c>
      <c r="N155" s="21">
        <f t="shared" si="75"/>
        <v>0</v>
      </c>
      <c r="O155" s="21">
        <f t="shared" si="75"/>
        <v>0</v>
      </c>
      <c r="P155" s="21">
        <f t="shared" si="75"/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  <c r="BG155" s="22">
        <v>0</v>
      </c>
      <c r="BH155" s="22">
        <v>0</v>
      </c>
      <c r="BI155" s="21">
        <f t="shared" si="72"/>
        <v>0</v>
      </c>
      <c r="BJ155" s="21">
        <f t="shared" si="72"/>
        <v>0</v>
      </c>
      <c r="BK155" s="21">
        <f t="shared" si="72"/>
        <v>0</v>
      </c>
      <c r="BL155" s="21">
        <f t="shared" si="72"/>
        <v>0</v>
      </c>
      <c r="BM155" s="21">
        <f t="shared" si="72"/>
        <v>0</v>
      </c>
      <c r="BN155" s="21">
        <f t="shared" si="72"/>
        <v>0</v>
      </c>
      <c r="BO155" s="21">
        <f t="shared" si="72"/>
        <v>0</v>
      </c>
      <c r="BP155" s="21">
        <f t="shared" si="72"/>
        <v>0</v>
      </c>
      <c r="BQ155" s="21">
        <f t="shared" si="84"/>
        <v>0</v>
      </c>
      <c r="BR155" s="21">
        <f t="shared" si="84"/>
        <v>0</v>
      </c>
      <c r="BS155" s="21">
        <f t="shared" si="84"/>
        <v>0</v>
      </c>
      <c r="BT155" s="21">
        <v>0</v>
      </c>
      <c r="BU155" s="21">
        <v>0</v>
      </c>
      <c r="BV155" s="21">
        <v>0</v>
      </c>
      <c r="BW155" s="21">
        <v>0</v>
      </c>
      <c r="BX155" s="21">
        <v>0</v>
      </c>
      <c r="BY155" s="21">
        <v>0</v>
      </c>
      <c r="BZ155" s="21">
        <v>0</v>
      </c>
      <c r="CA155" s="21">
        <v>0</v>
      </c>
      <c r="CB155" s="21">
        <v>0</v>
      </c>
      <c r="CC155" s="21">
        <v>0</v>
      </c>
      <c r="CD155" s="21">
        <v>0</v>
      </c>
      <c r="CE155" s="21">
        <v>0</v>
      </c>
      <c r="CF155" s="21">
        <v>0</v>
      </c>
      <c r="CG155" s="21">
        <v>0</v>
      </c>
      <c r="CH155" s="21">
        <v>0</v>
      </c>
      <c r="CI155" s="21">
        <v>0</v>
      </c>
      <c r="CJ155" s="21">
        <v>0</v>
      </c>
      <c r="CK155" s="21">
        <v>0</v>
      </c>
      <c r="CL155" s="21">
        <v>0</v>
      </c>
      <c r="CM155" s="21">
        <v>0</v>
      </c>
      <c r="CN155" s="21">
        <v>0</v>
      </c>
      <c r="CO155" s="21">
        <v>0</v>
      </c>
      <c r="CP155" s="21">
        <v>0</v>
      </c>
      <c r="CQ155" s="21">
        <v>0</v>
      </c>
      <c r="CR155" s="21">
        <v>0</v>
      </c>
      <c r="CS155" s="21">
        <v>0</v>
      </c>
      <c r="CT155" s="21">
        <v>0</v>
      </c>
      <c r="CU155" s="21">
        <v>0</v>
      </c>
      <c r="CV155" s="21">
        <v>0</v>
      </c>
      <c r="CW155" s="21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>
        <v>0</v>
      </c>
      <c r="DH155" s="21">
        <v>0</v>
      </c>
      <c r="DI155" s="21">
        <v>0</v>
      </c>
      <c r="DJ155" s="21">
        <v>0</v>
      </c>
      <c r="DK155" s="21">
        <v>0</v>
      </c>
      <c r="DL155" s="22">
        <f t="shared" si="73"/>
        <v>0</v>
      </c>
      <c r="DM155" s="22">
        <f t="shared" si="73"/>
        <v>0</v>
      </c>
      <c r="DN155" s="22">
        <f t="shared" si="73"/>
        <v>0</v>
      </c>
      <c r="DO155" s="22">
        <f t="shared" si="73"/>
        <v>0</v>
      </c>
      <c r="DP155" s="22">
        <f t="shared" si="73"/>
        <v>0</v>
      </c>
      <c r="DQ155" s="22">
        <f t="shared" si="73"/>
        <v>0</v>
      </c>
      <c r="DR155" s="22">
        <f t="shared" si="73"/>
        <v>0</v>
      </c>
      <c r="DS155" s="22">
        <f t="shared" si="73"/>
        <v>0</v>
      </c>
      <c r="DT155" s="22">
        <f t="shared" si="85"/>
        <v>0</v>
      </c>
      <c r="DU155" s="22">
        <f t="shared" si="85"/>
        <v>0</v>
      </c>
      <c r="DV155" s="22">
        <f t="shared" si="85"/>
        <v>0</v>
      </c>
      <c r="DW155" s="22" t="s">
        <v>158</v>
      </c>
    </row>
    <row r="156" spans="1:127" s="2" customFormat="1" ht="31.5" x14ac:dyDescent="0.25">
      <c r="A156" s="13">
        <v>3706</v>
      </c>
      <c r="B156" s="19" t="s">
        <v>356</v>
      </c>
      <c r="C156" s="20" t="s">
        <v>397</v>
      </c>
      <c r="D156" s="21" t="s">
        <v>398</v>
      </c>
      <c r="E156" s="22" t="s">
        <v>158</v>
      </c>
      <c r="F156" s="21">
        <f t="shared" si="75"/>
        <v>0</v>
      </c>
      <c r="G156" s="21">
        <f t="shared" si="75"/>
        <v>0</v>
      </c>
      <c r="H156" s="21">
        <f t="shared" si="75"/>
        <v>2.2000000000000002</v>
      </c>
      <c r="I156" s="21">
        <f t="shared" si="75"/>
        <v>0</v>
      </c>
      <c r="J156" s="21">
        <f t="shared" si="75"/>
        <v>0</v>
      </c>
      <c r="K156" s="21">
        <f t="shared" si="75"/>
        <v>0</v>
      </c>
      <c r="L156" s="21">
        <f t="shared" si="75"/>
        <v>0</v>
      </c>
      <c r="M156" s="21">
        <f t="shared" si="75"/>
        <v>0</v>
      </c>
      <c r="N156" s="21">
        <f t="shared" si="75"/>
        <v>0</v>
      </c>
      <c r="O156" s="21">
        <f t="shared" si="75"/>
        <v>0</v>
      </c>
      <c r="P156" s="21">
        <f t="shared" si="75"/>
        <v>0</v>
      </c>
      <c r="Q156" s="22">
        <v>0</v>
      </c>
      <c r="R156" s="22">
        <v>0</v>
      </c>
      <c r="S156" s="22">
        <v>2.2000000000000002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0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1">
        <f t="shared" si="72"/>
        <v>0</v>
      </c>
      <c r="BJ156" s="21">
        <f t="shared" si="72"/>
        <v>0</v>
      </c>
      <c r="BK156" s="21">
        <f t="shared" si="72"/>
        <v>0</v>
      </c>
      <c r="BL156" s="21">
        <f t="shared" si="72"/>
        <v>0</v>
      </c>
      <c r="BM156" s="21">
        <f t="shared" si="72"/>
        <v>0</v>
      </c>
      <c r="BN156" s="21">
        <f t="shared" si="72"/>
        <v>0</v>
      </c>
      <c r="BO156" s="21">
        <f t="shared" si="72"/>
        <v>0</v>
      </c>
      <c r="BP156" s="21">
        <f t="shared" si="72"/>
        <v>0</v>
      </c>
      <c r="BQ156" s="21">
        <f t="shared" si="84"/>
        <v>0</v>
      </c>
      <c r="BR156" s="21">
        <f t="shared" si="84"/>
        <v>0</v>
      </c>
      <c r="BS156" s="21">
        <f t="shared" si="84"/>
        <v>0</v>
      </c>
      <c r="BT156" s="21">
        <v>0</v>
      </c>
      <c r="BU156" s="21">
        <v>0</v>
      </c>
      <c r="BV156" s="21">
        <v>0</v>
      </c>
      <c r="BW156" s="21">
        <v>0</v>
      </c>
      <c r="BX156" s="21">
        <v>0</v>
      </c>
      <c r="BY156" s="21">
        <v>0</v>
      </c>
      <c r="BZ156" s="21">
        <v>0</v>
      </c>
      <c r="CA156" s="21">
        <v>0</v>
      </c>
      <c r="CB156" s="21">
        <v>0</v>
      </c>
      <c r="CC156" s="21">
        <v>0</v>
      </c>
      <c r="CD156" s="21">
        <v>0</v>
      </c>
      <c r="CE156" s="21">
        <v>0</v>
      </c>
      <c r="CF156" s="21">
        <v>0</v>
      </c>
      <c r="CG156" s="21">
        <v>0</v>
      </c>
      <c r="CH156" s="21">
        <v>0</v>
      </c>
      <c r="CI156" s="21">
        <v>0</v>
      </c>
      <c r="CJ156" s="21">
        <v>0</v>
      </c>
      <c r="CK156" s="21">
        <v>0</v>
      </c>
      <c r="CL156" s="21">
        <v>0</v>
      </c>
      <c r="CM156" s="21">
        <v>0</v>
      </c>
      <c r="CN156" s="21">
        <v>0</v>
      </c>
      <c r="CO156" s="21">
        <v>0</v>
      </c>
      <c r="CP156" s="21">
        <v>0</v>
      </c>
      <c r="CQ156" s="21">
        <v>0</v>
      </c>
      <c r="CR156" s="21">
        <v>0</v>
      </c>
      <c r="CS156" s="21">
        <v>0</v>
      </c>
      <c r="CT156" s="21">
        <v>0</v>
      </c>
      <c r="CU156" s="21">
        <v>0</v>
      </c>
      <c r="CV156" s="21">
        <v>0</v>
      </c>
      <c r="CW156" s="21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>
        <v>0</v>
      </c>
      <c r="DG156" s="21">
        <v>0</v>
      </c>
      <c r="DH156" s="21">
        <v>0</v>
      </c>
      <c r="DI156" s="21">
        <v>0</v>
      </c>
      <c r="DJ156" s="21">
        <v>0</v>
      </c>
      <c r="DK156" s="21">
        <v>0</v>
      </c>
      <c r="DL156" s="22">
        <f t="shared" si="73"/>
        <v>0</v>
      </c>
      <c r="DM156" s="22">
        <f t="shared" si="73"/>
        <v>0</v>
      </c>
      <c r="DN156" s="22">
        <f t="shared" si="73"/>
        <v>-2.2000000000000002</v>
      </c>
      <c r="DO156" s="22">
        <f t="shared" si="73"/>
        <v>0</v>
      </c>
      <c r="DP156" s="22">
        <f t="shared" si="73"/>
        <v>0</v>
      </c>
      <c r="DQ156" s="22">
        <f t="shared" si="73"/>
        <v>0</v>
      </c>
      <c r="DR156" s="22">
        <f t="shared" si="73"/>
        <v>0</v>
      </c>
      <c r="DS156" s="22">
        <f t="shared" si="73"/>
        <v>0</v>
      </c>
      <c r="DT156" s="22">
        <f t="shared" si="85"/>
        <v>0</v>
      </c>
      <c r="DU156" s="22">
        <f t="shared" si="85"/>
        <v>0</v>
      </c>
      <c r="DV156" s="22">
        <f t="shared" si="85"/>
        <v>0</v>
      </c>
      <c r="DW156" s="22" t="s">
        <v>158</v>
      </c>
    </row>
    <row r="157" spans="1:127" s="2" customFormat="1" ht="31.5" x14ac:dyDescent="0.25">
      <c r="A157" s="13">
        <v>3707</v>
      </c>
      <c r="B157" s="19" t="s">
        <v>356</v>
      </c>
      <c r="C157" s="20" t="s">
        <v>399</v>
      </c>
      <c r="D157" s="21" t="s">
        <v>400</v>
      </c>
      <c r="E157" s="22" t="s">
        <v>158</v>
      </c>
      <c r="F157" s="21">
        <f t="shared" si="75"/>
        <v>0</v>
      </c>
      <c r="G157" s="21">
        <f t="shared" si="75"/>
        <v>0</v>
      </c>
      <c r="H157" s="21">
        <f t="shared" si="75"/>
        <v>3.1</v>
      </c>
      <c r="I157" s="21">
        <f t="shared" si="75"/>
        <v>0</v>
      </c>
      <c r="J157" s="21">
        <f t="shared" si="75"/>
        <v>0</v>
      </c>
      <c r="K157" s="21">
        <f t="shared" si="75"/>
        <v>0</v>
      </c>
      <c r="L157" s="21">
        <f t="shared" si="75"/>
        <v>0</v>
      </c>
      <c r="M157" s="21">
        <f t="shared" si="75"/>
        <v>0</v>
      </c>
      <c r="N157" s="21">
        <f t="shared" si="75"/>
        <v>0</v>
      </c>
      <c r="O157" s="21">
        <f t="shared" si="75"/>
        <v>0</v>
      </c>
      <c r="P157" s="21">
        <f t="shared" si="75"/>
        <v>0</v>
      </c>
      <c r="Q157" s="22">
        <v>0</v>
      </c>
      <c r="R157" s="22">
        <v>0</v>
      </c>
      <c r="S157" s="22">
        <v>3.1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1">
        <f t="shared" si="72"/>
        <v>0</v>
      </c>
      <c r="BJ157" s="21">
        <f t="shared" si="72"/>
        <v>0</v>
      </c>
      <c r="BK157" s="21">
        <f t="shared" si="72"/>
        <v>0</v>
      </c>
      <c r="BL157" s="21">
        <f t="shared" si="72"/>
        <v>0</v>
      </c>
      <c r="BM157" s="21">
        <f t="shared" si="72"/>
        <v>0</v>
      </c>
      <c r="BN157" s="21">
        <f t="shared" si="72"/>
        <v>0</v>
      </c>
      <c r="BO157" s="21">
        <f t="shared" si="72"/>
        <v>0</v>
      </c>
      <c r="BP157" s="21">
        <f t="shared" si="72"/>
        <v>0</v>
      </c>
      <c r="BQ157" s="21">
        <f t="shared" si="84"/>
        <v>0</v>
      </c>
      <c r="BR157" s="21">
        <f t="shared" si="84"/>
        <v>0</v>
      </c>
      <c r="BS157" s="21">
        <f t="shared" si="84"/>
        <v>0</v>
      </c>
      <c r="BT157" s="21">
        <v>0</v>
      </c>
      <c r="BU157" s="21">
        <v>0</v>
      </c>
      <c r="BV157" s="21">
        <v>0</v>
      </c>
      <c r="BW157" s="21">
        <v>0</v>
      </c>
      <c r="BX157" s="21">
        <v>0</v>
      </c>
      <c r="BY157" s="21">
        <v>0</v>
      </c>
      <c r="BZ157" s="21">
        <v>0</v>
      </c>
      <c r="CA157" s="21">
        <v>0</v>
      </c>
      <c r="CB157" s="21">
        <v>0</v>
      </c>
      <c r="CC157" s="21">
        <v>0</v>
      </c>
      <c r="CD157" s="21">
        <v>0</v>
      </c>
      <c r="CE157" s="21">
        <v>0</v>
      </c>
      <c r="CF157" s="21">
        <v>0</v>
      </c>
      <c r="CG157" s="21">
        <v>0</v>
      </c>
      <c r="CH157" s="21">
        <v>0</v>
      </c>
      <c r="CI157" s="21">
        <v>0</v>
      </c>
      <c r="CJ157" s="21">
        <v>0</v>
      </c>
      <c r="CK157" s="21">
        <v>0</v>
      </c>
      <c r="CL157" s="21">
        <v>0</v>
      </c>
      <c r="CM157" s="21">
        <v>0</v>
      </c>
      <c r="CN157" s="21">
        <v>0</v>
      </c>
      <c r="CO157" s="21">
        <v>0</v>
      </c>
      <c r="CP157" s="21">
        <v>0</v>
      </c>
      <c r="CQ157" s="21">
        <v>0</v>
      </c>
      <c r="CR157" s="21">
        <v>0</v>
      </c>
      <c r="CS157" s="21">
        <v>0</v>
      </c>
      <c r="CT157" s="21">
        <v>0</v>
      </c>
      <c r="CU157" s="21">
        <v>0</v>
      </c>
      <c r="CV157" s="21">
        <v>0</v>
      </c>
      <c r="CW157" s="21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>
        <v>0</v>
      </c>
      <c r="DG157" s="21">
        <v>0</v>
      </c>
      <c r="DH157" s="21">
        <v>0</v>
      </c>
      <c r="DI157" s="21">
        <v>0</v>
      </c>
      <c r="DJ157" s="21">
        <v>0</v>
      </c>
      <c r="DK157" s="21">
        <v>0</v>
      </c>
      <c r="DL157" s="22">
        <f t="shared" si="73"/>
        <v>0</v>
      </c>
      <c r="DM157" s="22">
        <f t="shared" si="73"/>
        <v>0</v>
      </c>
      <c r="DN157" s="22">
        <f t="shared" si="73"/>
        <v>-3.1</v>
      </c>
      <c r="DO157" s="22">
        <f t="shared" si="73"/>
        <v>0</v>
      </c>
      <c r="DP157" s="22">
        <f t="shared" si="73"/>
        <v>0</v>
      </c>
      <c r="DQ157" s="22">
        <f t="shared" si="73"/>
        <v>0</v>
      </c>
      <c r="DR157" s="22">
        <f t="shared" si="73"/>
        <v>0</v>
      </c>
      <c r="DS157" s="22">
        <f t="shared" si="73"/>
        <v>0</v>
      </c>
      <c r="DT157" s="22">
        <f t="shared" si="85"/>
        <v>0</v>
      </c>
      <c r="DU157" s="22">
        <f t="shared" si="85"/>
        <v>0</v>
      </c>
      <c r="DV157" s="22">
        <f t="shared" si="85"/>
        <v>0</v>
      </c>
      <c r="DW157" s="22" t="s">
        <v>158</v>
      </c>
    </row>
    <row r="158" spans="1:127" s="2" customFormat="1" x14ac:dyDescent="0.25">
      <c r="A158" s="13">
        <v>3708</v>
      </c>
      <c r="B158" s="19" t="s">
        <v>358</v>
      </c>
      <c r="C158" s="20" t="s">
        <v>401</v>
      </c>
      <c r="D158" s="21" t="s">
        <v>402</v>
      </c>
      <c r="E158" s="22" t="s">
        <v>158</v>
      </c>
      <c r="F158" s="21">
        <f t="shared" si="75"/>
        <v>0</v>
      </c>
      <c r="G158" s="21">
        <f t="shared" si="75"/>
        <v>0</v>
      </c>
      <c r="H158" s="21">
        <f t="shared" ref="H158:P186" si="86">S158+AD158+AO158+AZ158</f>
        <v>0</v>
      </c>
      <c r="I158" s="21">
        <f t="shared" si="86"/>
        <v>0</v>
      </c>
      <c r="J158" s="21">
        <f t="shared" si="86"/>
        <v>0.6</v>
      </c>
      <c r="K158" s="21">
        <f t="shared" si="86"/>
        <v>0</v>
      </c>
      <c r="L158" s="21">
        <f t="shared" si="86"/>
        <v>0</v>
      </c>
      <c r="M158" s="21">
        <f t="shared" si="86"/>
        <v>0</v>
      </c>
      <c r="N158" s="21">
        <f t="shared" si="86"/>
        <v>0</v>
      </c>
      <c r="O158" s="21">
        <f t="shared" si="86"/>
        <v>0</v>
      </c>
      <c r="P158" s="21">
        <f t="shared" si="86"/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0.6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  <c r="BG158" s="22">
        <v>0</v>
      </c>
      <c r="BH158" s="22">
        <v>0</v>
      </c>
      <c r="BI158" s="21">
        <f t="shared" si="72"/>
        <v>0</v>
      </c>
      <c r="BJ158" s="21">
        <f t="shared" si="72"/>
        <v>0</v>
      </c>
      <c r="BK158" s="21">
        <f t="shared" si="72"/>
        <v>0</v>
      </c>
      <c r="BL158" s="21">
        <f t="shared" si="72"/>
        <v>0</v>
      </c>
      <c r="BM158" s="21">
        <f t="shared" si="72"/>
        <v>0</v>
      </c>
      <c r="BN158" s="21">
        <f t="shared" si="72"/>
        <v>0</v>
      </c>
      <c r="BO158" s="21">
        <f t="shared" si="72"/>
        <v>0</v>
      </c>
      <c r="BP158" s="21">
        <f t="shared" si="72"/>
        <v>0</v>
      </c>
      <c r="BQ158" s="21">
        <f t="shared" si="84"/>
        <v>0</v>
      </c>
      <c r="BR158" s="21">
        <f t="shared" si="84"/>
        <v>0</v>
      </c>
      <c r="BS158" s="21">
        <f t="shared" si="84"/>
        <v>0</v>
      </c>
      <c r="BT158" s="21">
        <v>0</v>
      </c>
      <c r="BU158" s="21">
        <v>0</v>
      </c>
      <c r="BV158" s="21">
        <v>0</v>
      </c>
      <c r="BW158" s="21">
        <v>0</v>
      </c>
      <c r="BX158" s="21">
        <v>0</v>
      </c>
      <c r="BY158" s="21">
        <v>0</v>
      </c>
      <c r="BZ158" s="21">
        <v>0</v>
      </c>
      <c r="CA158" s="21">
        <v>0</v>
      </c>
      <c r="CB158" s="21">
        <v>0</v>
      </c>
      <c r="CC158" s="21">
        <v>0</v>
      </c>
      <c r="CD158" s="21">
        <v>0</v>
      </c>
      <c r="CE158" s="21">
        <v>0</v>
      </c>
      <c r="CF158" s="21">
        <v>0</v>
      </c>
      <c r="CG158" s="21">
        <v>0</v>
      </c>
      <c r="CH158" s="21">
        <v>0</v>
      </c>
      <c r="CI158" s="21">
        <v>0</v>
      </c>
      <c r="CJ158" s="21">
        <v>0</v>
      </c>
      <c r="CK158" s="21">
        <v>0</v>
      </c>
      <c r="CL158" s="21">
        <v>0</v>
      </c>
      <c r="CM158" s="21">
        <v>0</v>
      </c>
      <c r="CN158" s="21">
        <v>0</v>
      </c>
      <c r="CO158" s="21">
        <v>0</v>
      </c>
      <c r="CP158" s="21">
        <v>0</v>
      </c>
      <c r="CQ158" s="21">
        <v>0</v>
      </c>
      <c r="CR158" s="21">
        <v>0</v>
      </c>
      <c r="CS158" s="21">
        <v>0</v>
      </c>
      <c r="CT158" s="21">
        <v>0</v>
      </c>
      <c r="CU158" s="21">
        <v>0</v>
      </c>
      <c r="CV158" s="21">
        <v>0</v>
      </c>
      <c r="CW158" s="21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>
        <v>0</v>
      </c>
      <c r="DG158" s="21">
        <v>0</v>
      </c>
      <c r="DH158" s="21">
        <v>0</v>
      </c>
      <c r="DI158" s="21">
        <v>0</v>
      </c>
      <c r="DJ158" s="21">
        <v>0</v>
      </c>
      <c r="DK158" s="21">
        <v>0</v>
      </c>
      <c r="DL158" s="22">
        <f t="shared" si="73"/>
        <v>0</v>
      </c>
      <c r="DM158" s="22">
        <f t="shared" si="73"/>
        <v>0</v>
      </c>
      <c r="DN158" s="22">
        <f t="shared" si="73"/>
        <v>0</v>
      </c>
      <c r="DO158" s="22">
        <f t="shared" si="73"/>
        <v>0</v>
      </c>
      <c r="DP158" s="22">
        <f t="shared" si="73"/>
        <v>0</v>
      </c>
      <c r="DQ158" s="22">
        <f t="shared" si="73"/>
        <v>0</v>
      </c>
      <c r="DR158" s="22">
        <f t="shared" si="73"/>
        <v>0</v>
      </c>
      <c r="DS158" s="22">
        <f t="shared" si="73"/>
        <v>0</v>
      </c>
      <c r="DT158" s="22">
        <f t="shared" si="85"/>
        <v>0</v>
      </c>
      <c r="DU158" s="22">
        <f t="shared" si="85"/>
        <v>0</v>
      </c>
      <c r="DV158" s="22">
        <f t="shared" si="85"/>
        <v>0</v>
      </c>
      <c r="DW158" s="22" t="s">
        <v>158</v>
      </c>
    </row>
    <row r="159" spans="1:127" s="2" customFormat="1" ht="31.5" x14ac:dyDescent="0.25">
      <c r="A159" s="13">
        <v>3709</v>
      </c>
      <c r="B159" s="19" t="s">
        <v>358</v>
      </c>
      <c r="C159" s="20" t="s">
        <v>403</v>
      </c>
      <c r="D159" s="21" t="s">
        <v>404</v>
      </c>
      <c r="E159" s="22" t="s">
        <v>158</v>
      </c>
      <c r="F159" s="21">
        <f t="shared" ref="F159:J190" si="87">Q159+AB159+AM159+AX159</f>
        <v>0</v>
      </c>
      <c r="G159" s="21">
        <f t="shared" si="87"/>
        <v>0</v>
      </c>
      <c r="H159" s="21">
        <f t="shared" si="86"/>
        <v>0</v>
      </c>
      <c r="I159" s="21">
        <f t="shared" si="86"/>
        <v>0</v>
      </c>
      <c r="J159" s="21">
        <f t="shared" si="86"/>
        <v>0.67500000000000004</v>
      </c>
      <c r="K159" s="21">
        <f t="shared" si="86"/>
        <v>0</v>
      </c>
      <c r="L159" s="21">
        <f t="shared" si="86"/>
        <v>0</v>
      </c>
      <c r="M159" s="21">
        <f t="shared" si="86"/>
        <v>0</v>
      </c>
      <c r="N159" s="21">
        <f t="shared" si="86"/>
        <v>0</v>
      </c>
      <c r="O159" s="21">
        <f t="shared" si="86"/>
        <v>0</v>
      </c>
      <c r="P159" s="21">
        <f t="shared" si="86"/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0.67500000000000004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  <c r="BG159" s="22">
        <v>0</v>
      </c>
      <c r="BH159" s="22">
        <v>0</v>
      </c>
      <c r="BI159" s="21">
        <f t="shared" si="72"/>
        <v>0</v>
      </c>
      <c r="BJ159" s="21">
        <f t="shared" si="72"/>
        <v>0</v>
      </c>
      <c r="BK159" s="21">
        <f t="shared" si="72"/>
        <v>0</v>
      </c>
      <c r="BL159" s="21">
        <f t="shared" si="72"/>
        <v>0</v>
      </c>
      <c r="BM159" s="21">
        <f t="shared" si="72"/>
        <v>0</v>
      </c>
      <c r="BN159" s="21">
        <f t="shared" si="72"/>
        <v>0</v>
      </c>
      <c r="BO159" s="21">
        <f t="shared" si="72"/>
        <v>0</v>
      </c>
      <c r="BP159" s="21">
        <f t="shared" si="72"/>
        <v>0</v>
      </c>
      <c r="BQ159" s="21">
        <f t="shared" si="84"/>
        <v>0</v>
      </c>
      <c r="BR159" s="21">
        <f t="shared" si="84"/>
        <v>0</v>
      </c>
      <c r="BS159" s="21">
        <f t="shared" si="84"/>
        <v>0</v>
      </c>
      <c r="BT159" s="21">
        <v>0</v>
      </c>
      <c r="BU159" s="21">
        <v>0</v>
      </c>
      <c r="BV159" s="21">
        <v>0</v>
      </c>
      <c r="BW159" s="21">
        <v>0</v>
      </c>
      <c r="BX159" s="21">
        <v>0</v>
      </c>
      <c r="BY159" s="21">
        <v>0</v>
      </c>
      <c r="BZ159" s="21">
        <v>0</v>
      </c>
      <c r="CA159" s="21">
        <v>0</v>
      </c>
      <c r="CB159" s="21">
        <v>0</v>
      </c>
      <c r="CC159" s="21">
        <v>0</v>
      </c>
      <c r="CD159" s="21">
        <v>0</v>
      </c>
      <c r="CE159" s="21">
        <v>0</v>
      </c>
      <c r="CF159" s="21">
        <v>0</v>
      </c>
      <c r="CG159" s="21">
        <v>0</v>
      </c>
      <c r="CH159" s="21">
        <v>0</v>
      </c>
      <c r="CI159" s="21">
        <v>0</v>
      </c>
      <c r="CJ159" s="21">
        <v>0</v>
      </c>
      <c r="CK159" s="21">
        <v>0</v>
      </c>
      <c r="CL159" s="21">
        <v>0</v>
      </c>
      <c r="CM159" s="21">
        <v>0</v>
      </c>
      <c r="CN159" s="21">
        <v>0</v>
      </c>
      <c r="CO159" s="21">
        <v>0</v>
      </c>
      <c r="CP159" s="21">
        <v>0</v>
      </c>
      <c r="CQ159" s="21">
        <v>0</v>
      </c>
      <c r="CR159" s="21">
        <v>0</v>
      </c>
      <c r="CS159" s="21">
        <v>0</v>
      </c>
      <c r="CT159" s="21">
        <v>0</v>
      </c>
      <c r="CU159" s="21">
        <v>0</v>
      </c>
      <c r="CV159" s="21">
        <v>0</v>
      </c>
      <c r="CW159" s="21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>
        <v>0</v>
      </c>
      <c r="DG159" s="21">
        <v>0</v>
      </c>
      <c r="DH159" s="21">
        <v>0</v>
      </c>
      <c r="DI159" s="21">
        <v>0</v>
      </c>
      <c r="DJ159" s="21">
        <v>0</v>
      </c>
      <c r="DK159" s="21">
        <v>0</v>
      </c>
      <c r="DL159" s="22">
        <f t="shared" si="73"/>
        <v>0</v>
      </c>
      <c r="DM159" s="22">
        <f t="shared" si="73"/>
        <v>0</v>
      </c>
      <c r="DN159" s="22">
        <f t="shared" si="73"/>
        <v>0</v>
      </c>
      <c r="DO159" s="22">
        <f t="shared" si="73"/>
        <v>0</v>
      </c>
      <c r="DP159" s="22">
        <f t="shared" si="73"/>
        <v>0</v>
      </c>
      <c r="DQ159" s="22">
        <f t="shared" si="73"/>
        <v>0</v>
      </c>
      <c r="DR159" s="22">
        <f t="shared" si="73"/>
        <v>0</v>
      </c>
      <c r="DS159" s="22">
        <f t="shared" si="73"/>
        <v>0</v>
      </c>
      <c r="DT159" s="22">
        <f t="shared" si="85"/>
        <v>0</v>
      </c>
      <c r="DU159" s="22">
        <f t="shared" si="85"/>
        <v>0</v>
      </c>
      <c r="DV159" s="22">
        <f t="shared" si="85"/>
        <v>0</v>
      </c>
      <c r="DW159" s="22" t="s">
        <v>158</v>
      </c>
    </row>
    <row r="160" spans="1:127" s="2" customFormat="1" ht="31.5" x14ac:dyDescent="0.25">
      <c r="A160" s="13">
        <v>3710</v>
      </c>
      <c r="B160" s="19" t="s">
        <v>356</v>
      </c>
      <c r="C160" s="20" t="s">
        <v>405</v>
      </c>
      <c r="D160" s="21" t="s">
        <v>406</v>
      </c>
      <c r="E160" s="22" t="s">
        <v>158</v>
      </c>
      <c r="F160" s="21">
        <f t="shared" si="87"/>
        <v>0</v>
      </c>
      <c r="G160" s="21">
        <f t="shared" si="87"/>
        <v>0</v>
      </c>
      <c r="H160" s="21">
        <f t="shared" si="86"/>
        <v>0</v>
      </c>
      <c r="I160" s="21">
        <f t="shared" si="86"/>
        <v>0</v>
      </c>
      <c r="J160" s="21">
        <f t="shared" si="86"/>
        <v>0</v>
      </c>
      <c r="K160" s="21">
        <f t="shared" si="86"/>
        <v>0</v>
      </c>
      <c r="L160" s="21">
        <f t="shared" si="86"/>
        <v>0</v>
      </c>
      <c r="M160" s="21">
        <f t="shared" si="86"/>
        <v>0</v>
      </c>
      <c r="N160" s="21">
        <f t="shared" si="86"/>
        <v>0</v>
      </c>
      <c r="O160" s="21">
        <f t="shared" si="86"/>
        <v>0</v>
      </c>
      <c r="P160" s="21">
        <f t="shared" si="86"/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1">
        <f t="shared" si="72"/>
        <v>0</v>
      </c>
      <c r="BJ160" s="21">
        <f t="shared" si="72"/>
        <v>0</v>
      </c>
      <c r="BK160" s="21">
        <f t="shared" si="72"/>
        <v>0</v>
      </c>
      <c r="BL160" s="21">
        <f t="shared" si="72"/>
        <v>0</v>
      </c>
      <c r="BM160" s="21">
        <f t="shared" si="72"/>
        <v>0</v>
      </c>
      <c r="BN160" s="21">
        <f t="shared" si="72"/>
        <v>0</v>
      </c>
      <c r="BO160" s="21">
        <f t="shared" si="72"/>
        <v>0</v>
      </c>
      <c r="BP160" s="21">
        <f t="shared" si="72"/>
        <v>0</v>
      </c>
      <c r="BQ160" s="21">
        <f t="shared" si="84"/>
        <v>0</v>
      </c>
      <c r="BR160" s="21">
        <f t="shared" si="84"/>
        <v>0</v>
      </c>
      <c r="BS160" s="21">
        <f t="shared" si="84"/>
        <v>0</v>
      </c>
      <c r="BT160" s="21">
        <v>0</v>
      </c>
      <c r="BU160" s="21">
        <v>0</v>
      </c>
      <c r="BV160" s="21">
        <v>0</v>
      </c>
      <c r="BW160" s="21">
        <v>0</v>
      </c>
      <c r="BX160" s="21">
        <v>0</v>
      </c>
      <c r="BY160" s="21">
        <v>0</v>
      </c>
      <c r="BZ160" s="21">
        <v>0</v>
      </c>
      <c r="CA160" s="21">
        <v>0</v>
      </c>
      <c r="CB160" s="21">
        <v>0</v>
      </c>
      <c r="CC160" s="21">
        <v>0</v>
      </c>
      <c r="CD160" s="21">
        <v>0</v>
      </c>
      <c r="CE160" s="21">
        <v>0</v>
      </c>
      <c r="CF160" s="21">
        <v>0</v>
      </c>
      <c r="CG160" s="21">
        <v>0</v>
      </c>
      <c r="CH160" s="21">
        <v>0</v>
      </c>
      <c r="CI160" s="21">
        <v>0</v>
      </c>
      <c r="CJ160" s="21">
        <v>0</v>
      </c>
      <c r="CK160" s="21">
        <v>0</v>
      </c>
      <c r="CL160" s="21">
        <v>0</v>
      </c>
      <c r="CM160" s="21">
        <v>0</v>
      </c>
      <c r="CN160" s="21">
        <v>0</v>
      </c>
      <c r="CO160" s="21">
        <v>0</v>
      </c>
      <c r="CP160" s="21">
        <v>0</v>
      </c>
      <c r="CQ160" s="21">
        <v>0</v>
      </c>
      <c r="CR160" s="21">
        <v>0</v>
      </c>
      <c r="CS160" s="21">
        <v>0</v>
      </c>
      <c r="CT160" s="21">
        <v>0</v>
      </c>
      <c r="CU160" s="21">
        <v>0</v>
      </c>
      <c r="CV160" s="21">
        <v>0</v>
      </c>
      <c r="CW160" s="21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>
        <v>0</v>
      </c>
      <c r="DG160" s="21">
        <v>0</v>
      </c>
      <c r="DH160" s="21">
        <v>0</v>
      </c>
      <c r="DI160" s="21">
        <v>0</v>
      </c>
      <c r="DJ160" s="21">
        <v>0</v>
      </c>
      <c r="DK160" s="21">
        <v>0</v>
      </c>
      <c r="DL160" s="22">
        <f t="shared" si="73"/>
        <v>0</v>
      </c>
      <c r="DM160" s="22">
        <f t="shared" si="73"/>
        <v>0</v>
      </c>
      <c r="DN160" s="22">
        <f t="shared" si="73"/>
        <v>0</v>
      </c>
      <c r="DO160" s="22">
        <f t="shared" si="73"/>
        <v>0</v>
      </c>
      <c r="DP160" s="22">
        <f t="shared" si="73"/>
        <v>0</v>
      </c>
      <c r="DQ160" s="22">
        <f t="shared" si="73"/>
        <v>0</v>
      </c>
      <c r="DR160" s="22">
        <f t="shared" si="73"/>
        <v>0</v>
      </c>
      <c r="DS160" s="22">
        <f t="shared" si="73"/>
        <v>0</v>
      </c>
      <c r="DT160" s="22">
        <f t="shared" si="85"/>
        <v>0</v>
      </c>
      <c r="DU160" s="22">
        <f t="shared" si="85"/>
        <v>0</v>
      </c>
      <c r="DV160" s="22">
        <f t="shared" si="85"/>
        <v>0</v>
      </c>
      <c r="DW160" s="22" t="s">
        <v>158</v>
      </c>
    </row>
    <row r="161" spans="1:127" s="2" customFormat="1" ht="47.25" x14ac:dyDescent="0.25">
      <c r="A161" s="13">
        <v>3711</v>
      </c>
      <c r="B161" s="19" t="s">
        <v>356</v>
      </c>
      <c r="C161" s="20" t="s">
        <v>407</v>
      </c>
      <c r="D161" s="21" t="s">
        <v>408</v>
      </c>
      <c r="E161" s="22" t="s">
        <v>158</v>
      </c>
      <c r="F161" s="21">
        <f t="shared" si="87"/>
        <v>0</v>
      </c>
      <c r="G161" s="21">
        <f t="shared" si="87"/>
        <v>0</v>
      </c>
      <c r="H161" s="21">
        <f t="shared" si="86"/>
        <v>2.8</v>
      </c>
      <c r="I161" s="21">
        <f t="shared" si="86"/>
        <v>0</v>
      </c>
      <c r="J161" s="21">
        <f t="shared" si="86"/>
        <v>0</v>
      </c>
      <c r="K161" s="21">
        <f t="shared" si="86"/>
        <v>0</v>
      </c>
      <c r="L161" s="21">
        <f t="shared" si="86"/>
        <v>0</v>
      </c>
      <c r="M161" s="21">
        <f t="shared" si="86"/>
        <v>0</v>
      </c>
      <c r="N161" s="21">
        <f t="shared" si="86"/>
        <v>0</v>
      </c>
      <c r="O161" s="21">
        <f t="shared" si="86"/>
        <v>0</v>
      </c>
      <c r="P161" s="21">
        <f t="shared" si="86"/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2.8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1">
        <f t="shared" si="72"/>
        <v>0</v>
      </c>
      <c r="BJ161" s="21">
        <f t="shared" si="72"/>
        <v>0</v>
      </c>
      <c r="BK161" s="21">
        <f t="shared" si="72"/>
        <v>0</v>
      </c>
      <c r="BL161" s="21">
        <f t="shared" si="72"/>
        <v>0</v>
      </c>
      <c r="BM161" s="21">
        <f t="shared" si="72"/>
        <v>0</v>
      </c>
      <c r="BN161" s="21">
        <f t="shared" si="72"/>
        <v>0</v>
      </c>
      <c r="BO161" s="21">
        <f t="shared" si="72"/>
        <v>0</v>
      </c>
      <c r="BP161" s="21">
        <f t="shared" si="72"/>
        <v>0</v>
      </c>
      <c r="BQ161" s="21">
        <f t="shared" si="84"/>
        <v>0</v>
      </c>
      <c r="BR161" s="21">
        <f t="shared" si="84"/>
        <v>0</v>
      </c>
      <c r="BS161" s="21">
        <f t="shared" si="84"/>
        <v>0</v>
      </c>
      <c r="BT161" s="21">
        <v>0</v>
      </c>
      <c r="BU161" s="21">
        <v>0</v>
      </c>
      <c r="BV161" s="21">
        <v>0</v>
      </c>
      <c r="BW161" s="21">
        <v>0</v>
      </c>
      <c r="BX161" s="21">
        <v>0</v>
      </c>
      <c r="BY161" s="21">
        <v>0</v>
      </c>
      <c r="BZ161" s="21">
        <v>0</v>
      </c>
      <c r="CA161" s="21">
        <v>0</v>
      </c>
      <c r="CB161" s="21">
        <v>0</v>
      </c>
      <c r="CC161" s="21">
        <v>0</v>
      </c>
      <c r="CD161" s="21">
        <v>0</v>
      </c>
      <c r="CE161" s="21">
        <v>0</v>
      </c>
      <c r="CF161" s="21">
        <v>0</v>
      </c>
      <c r="CG161" s="21">
        <v>0</v>
      </c>
      <c r="CH161" s="21">
        <v>0</v>
      </c>
      <c r="CI161" s="21">
        <v>0</v>
      </c>
      <c r="CJ161" s="21">
        <v>0</v>
      </c>
      <c r="CK161" s="21">
        <v>0</v>
      </c>
      <c r="CL161" s="21">
        <v>0</v>
      </c>
      <c r="CM161" s="21">
        <v>0</v>
      </c>
      <c r="CN161" s="21">
        <v>0</v>
      </c>
      <c r="CO161" s="21">
        <v>0</v>
      </c>
      <c r="CP161" s="21">
        <v>0</v>
      </c>
      <c r="CQ161" s="21">
        <v>0</v>
      </c>
      <c r="CR161" s="21">
        <v>0</v>
      </c>
      <c r="CS161" s="21">
        <v>0</v>
      </c>
      <c r="CT161" s="21">
        <v>0</v>
      </c>
      <c r="CU161" s="21">
        <v>0</v>
      </c>
      <c r="CV161" s="21">
        <v>0</v>
      </c>
      <c r="CW161" s="21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>
        <v>0</v>
      </c>
      <c r="DG161" s="21">
        <v>0</v>
      </c>
      <c r="DH161" s="21">
        <v>0</v>
      </c>
      <c r="DI161" s="21">
        <v>0</v>
      </c>
      <c r="DJ161" s="21">
        <v>0</v>
      </c>
      <c r="DK161" s="21">
        <v>0</v>
      </c>
      <c r="DL161" s="22">
        <f t="shared" si="73"/>
        <v>0</v>
      </c>
      <c r="DM161" s="22">
        <f t="shared" si="73"/>
        <v>0</v>
      </c>
      <c r="DN161" s="22">
        <f t="shared" si="73"/>
        <v>0</v>
      </c>
      <c r="DO161" s="22">
        <f t="shared" si="73"/>
        <v>0</v>
      </c>
      <c r="DP161" s="22">
        <f t="shared" si="73"/>
        <v>0</v>
      </c>
      <c r="DQ161" s="22">
        <f t="shared" si="73"/>
        <v>0</v>
      </c>
      <c r="DR161" s="22">
        <f t="shared" si="73"/>
        <v>0</v>
      </c>
      <c r="DS161" s="22">
        <f t="shared" si="73"/>
        <v>0</v>
      </c>
      <c r="DT161" s="22">
        <f t="shared" si="85"/>
        <v>0</v>
      </c>
      <c r="DU161" s="22">
        <f t="shared" si="85"/>
        <v>0</v>
      </c>
      <c r="DV161" s="22">
        <f t="shared" si="85"/>
        <v>0</v>
      </c>
      <c r="DW161" s="22" t="s">
        <v>158</v>
      </c>
    </row>
    <row r="162" spans="1:127" s="2" customFormat="1" ht="31.5" x14ac:dyDescent="0.25">
      <c r="A162" s="13">
        <v>3712</v>
      </c>
      <c r="B162" s="19" t="s">
        <v>356</v>
      </c>
      <c r="C162" s="20" t="s">
        <v>409</v>
      </c>
      <c r="D162" s="21" t="s">
        <v>410</v>
      </c>
      <c r="E162" s="22" t="s">
        <v>158</v>
      </c>
      <c r="F162" s="21">
        <f t="shared" si="87"/>
        <v>0</v>
      </c>
      <c r="G162" s="21">
        <f t="shared" si="87"/>
        <v>0</v>
      </c>
      <c r="H162" s="21">
        <f t="shared" si="86"/>
        <v>6</v>
      </c>
      <c r="I162" s="21">
        <f t="shared" si="86"/>
        <v>8</v>
      </c>
      <c r="J162" s="21">
        <f t="shared" si="86"/>
        <v>0</v>
      </c>
      <c r="K162" s="21">
        <f t="shared" si="86"/>
        <v>0</v>
      </c>
      <c r="L162" s="21">
        <f t="shared" si="86"/>
        <v>0</v>
      </c>
      <c r="M162" s="21">
        <f t="shared" si="86"/>
        <v>0</v>
      </c>
      <c r="N162" s="21">
        <f t="shared" si="86"/>
        <v>0</v>
      </c>
      <c r="O162" s="21">
        <f t="shared" si="86"/>
        <v>0</v>
      </c>
      <c r="P162" s="21">
        <f t="shared" si="86"/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6</v>
      </c>
      <c r="AE162" s="22">
        <v>8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1">
        <f t="shared" si="72"/>
        <v>0</v>
      </c>
      <c r="BJ162" s="21">
        <f t="shared" si="72"/>
        <v>0</v>
      </c>
      <c r="BK162" s="21">
        <f t="shared" si="72"/>
        <v>0</v>
      </c>
      <c r="BL162" s="21">
        <f t="shared" si="72"/>
        <v>0</v>
      </c>
      <c r="BM162" s="21">
        <f t="shared" si="72"/>
        <v>0</v>
      </c>
      <c r="BN162" s="21">
        <f t="shared" si="72"/>
        <v>0</v>
      </c>
      <c r="BO162" s="21">
        <f t="shared" si="72"/>
        <v>0</v>
      </c>
      <c r="BP162" s="21">
        <f t="shared" si="72"/>
        <v>0</v>
      </c>
      <c r="BQ162" s="21">
        <f t="shared" si="84"/>
        <v>0</v>
      </c>
      <c r="BR162" s="21">
        <f t="shared" si="84"/>
        <v>0</v>
      </c>
      <c r="BS162" s="21">
        <f t="shared" si="84"/>
        <v>0</v>
      </c>
      <c r="BT162" s="21">
        <v>0</v>
      </c>
      <c r="BU162" s="21">
        <v>0</v>
      </c>
      <c r="BV162" s="21">
        <v>0</v>
      </c>
      <c r="BW162" s="21">
        <v>0</v>
      </c>
      <c r="BX162" s="21">
        <v>0</v>
      </c>
      <c r="BY162" s="21">
        <v>0</v>
      </c>
      <c r="BZ162" s="21">
        <v>0</v>
      </c>
      <c r="CA162" s="21">
        <v>0</v>
      </c>
      <c r="CB162" s="21">
        <v>0</v>
      </c>
      <c r="CC162" s="21">
        <v>0</v>
      </c>
      <c r="CD162" s="21">
        <v>0</v>
      </c>
      <c r="CE162" s="21">
        <v>0</v>
      </c>
      <c r="CF162" s="21">
        <v>0</v>
      </c>
      <c r="CG162" s="21">
        <v>0</v>
      </c>
      <c r="CH162" s="21">
        <v>0</v>
      </c>
      <c r="CI162" s="21">
        <v>0</v>
      </c>
      <c r="CJ162" s="21">
        <v>0</v>
      </c>
      <c r="CK162" s="21">
        <v>0</v>
      </c>
      <c r="CL162" s="21">
        <v>0</v>
      </c>
      <c r="CM162" s="21">
        <v>0</v>
      </c>
      <c r="CN162" s="21">
        <v>0</v>
      </c>
      <c r="CO162" s="21">
        <v>0</v>
      </c>
      <c r="CP162" s="21">
        <v>0</v>
      </c>
      <c r="CQ162" s="21">
        <v>0</v>
      </c>
      <c r="CR162" s="21">
        <v>0</v>
      </c>
      <c r="CS162" s="21">
        <v>0</v>
      </c>
      <c r="CT162" s="21">
        <v>0</v>
      </c>
      <c r="CU162" s="21">
        <v>0</v>
      </c>
      <c r="CV162" s="21">
        <v>0</v>
      </c>
      <c r="CW162" s="21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>
        <v>0</v>
      </c>
      <c r="DG162" s="21">
        <v>0</v>
      </c>
      <c r="DH162" s="21">
        <v>0</v>
      </c>
      <c r="DI162" s="21">
        <v>0</v>
      </c>
      <c r="DJ162" s="21">
        <v>0</v>
      </c>
      <c r="DK162" s="21">
        <v>0</v>
      </c>
      <c r="DL162" s="22">
        <f t="shared" si="73"/>
        <v>0</v>
      </c>
      <c r="DM162" s="22">
        <f t="shared" si="73"/>
        <v>0</v>
      </c>
      <c r="DN162" s="22">
        <f t="shared" si="73"/>
        <v>0</v>
      </c>
      <c r="DO162" s="22">
        <f t="shared" si="73"/>
        <v>0</v>
      </c>
      <c r="DP162" s="22">
        <f t="shared" si="73"/>
        <v>0</v>
      </c>
      <c r="DQ162" s="22">
        <f t="shared" si="73"/>
        <v>0</v>
      </c>
      <c r="DR162" s="22">
        <f t="shared" si="73"/>
        <v>0</v>
      </c>
      <c r="DS162" s="22">
        <f t="shared" si="73"/>
        <v>0</v>
      </c>
      <c r="DT162" s="22">
        <f t="shared" si="85"/>
        <v>0</v>
      </c>
      <c r="DU162" s="22">
        <f t="shared" si="85"/>
        <v>0</v>
      </c>
      <c r="DV162" s="22">
        <f t="shared" si="85"/>
        <v>0</v>
      </c>
      <c r="DW162" s="22" t="s">
        <v>158</v>
      </c>
    </row>
    <row r="163" spans="1:127" s="2" customFormat="1" ht="31.5" x14ac:dyDescent="0.25">
      <c r="A163" s="13">
        <v>3713</v>
      </c>
      <c r="B163" s="19" t="s">
        <v>356</v>
      </c>
      <c r="C163" s="20" t="s">
        <v>411</v>
      </c>
      <c r="D163" s="21" t="s">
        <v>412</v>
      </c>
      <c r="E163" s="22" t="s">
        <v>158</v>
      </c>
      <c r="F163" s="21">
        <f t="shared" si="87"/>
        <v>0</v>
      </c>
      <c r="G163" s="21">
        <f t="shared" si="87"/>
        <v>0</v>
      </c>
      <c r="H163" s="21">
        <f t="shared" si="86"/>
        <v>6</v>
      </c>
      <c r="I163" s="21">
        <f t="shared" si="86"/>
        <v>8</v>
      </c>
      <c r="J163" s="21">
        <f t="shared" si="86"/>
        <v>0</v>
      </c>
      <c r="K163" s="21">
        <f t="shared" si="86"/>
        <v>0</v>
      </c>
      <c r="L163" s="21">
        <f t="shared" si="86"/>
        <v>0</v>
      </c>
      <c r="M163" s="21">
        <f t="shared" si="86"/>
        <v>0</v>
      </c>
      <c r="N163" s="21">
        <f t="shared" si="86"/>
        <v>0</v>
      </c>
      <c r="O163" s="21">
        <f t="shared" si="86"/>
        <v>0</v>
      </c>
      <c r="P163" s="21">
        <f t="shared" si="86"/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6</v>
      </c>
      <c r="AE163" s="22">
        <v>8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1">
        <f t="shared" si="72"/>
        <v>0</v>
      </c>
      <c r="BJ163" s="21">
        <f t="shared" si="72"/>
        <v>0</v>
      </c>
      <c r="BK163" s="21">
        <f t="shared" si="72"/>
        <v>0</v>
      </c>
      <c r="BL163" s="21">
        <f t="shared" si="72"/>
        <v>0</v>
      </c>
      <c r="BM163" s="21">
        <f t="shared" si="72"/>
        <v>0</v>
      </c>
      <c r="BN163" s="21">
        <f t="shared" si="72"/>
        <v>0</v>
      </c>
      <c r="BO163" s="21">
        <f t="shared" si="72"/>
        <v>0</v>
      </c>
      <c r="BP163" s="21">
        <f t="shared" si="72"/>
        <v>0</v>
      </c>
      <c r="BQ163" s="21">
        <f t="shared" si="84"/>
        <v>0</v>
      </c>
      <c r="BR163" s="21">
        <f t="shared" si="84"/>
        <v>0</v>
      </c>
      <c r="BS163" s="21">
        <f t="shared" si="84"/>
        <v>0</v>
      </c>
      <c r="BT163" s="21">
        <v>0</v>
      </c>
      <c r="BU163" s="21">
        <v>0</v>
      </c>
      <c r="BV163" s="21">
        <v>0</v>
      </c>
      <c r="BW163" s="21">
        <v>0</v>
      </c>
      <c r="BX163" s="21">
        <v>0</v>
      </c>
      <c r="BY163" s="21">
        <v>0</v>
      </c>
      <c r="BZ163" s="21">
        <v>0</v>
      </c>
      <c r="CA163" s="21">
        <v>0</v>
      </c>
      <c r="CB163" s="21">
        <v>0</v>
      </c>
      <c r="CC163" s="21">
        <v>0</v>
      </c>
      <c r="CD163" s="21">
        <v>0</v>
      </c>
      <c r="CE163" s="21">
        <v>0</v>
      </c>
      <c r="CF163" s="21">
        <v>0</v>
      </c>
      <c r="CG163" s="21">
        <v>0</v>
      </c>
      <c r="CH163" s="21">
        <v>0</v>
      </c>
      <c r="CI163" s="21">
        <v>0</v>
      </c>
      <c r="CJ163" s="21">
        <v>0</v>
      </c>
      <c r="CK163" s="21">
        <v>0</v>
      </c>
      <c r="CL163" s="21">
        <v>0</v>
      </c>
      <c r="CM163" s="21">
        <v>0</v>
      </c>
      <c r="CN163" s="21">
        <v>0</v>
      </c>
      <c r="CO163" s="21">
        <v>0</v>
      </c>
      <c r="CP163" s="21">
        <v>0</v>
      </c>
      <c r="CQ163" s="21">
        <v>0</v>
      </c>
      <c r="CR163" s="21">
        <v>0</v>
      </c>
      <c r="CS163" s="21">
        <v>0</v>
      </c>
      <c r="CT163" s="21">
        <v>0</v>
      </c>
      <c r="CU163" s="21">
        <v>0</v>
      </c>
      <c r="CV163" s="21">
        <v>0</v>
      </c>
      <c r="CW163" s="21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>
        <v>0</v>
      </c>
      <c r="DG163" s="21">
        <v>0</v>
      </c>
      <c r="DH163" s="21">
        <v>0</v>
      </c>
      <c r="DI163" s="21">
        <v>0</v>
      </c>
      <c r="DJ163" s="21">
        <v>0</v>
      </c>
      <c r="DK163" s="21">
        <v>0</v>
      </c>
      <c r="DL163" s="22">
        <f t="shared" si="73"/>
        <v>0</v>
      </c>
      <c r="DM163" s="22">
        <f t="shared" si="73"/>
        <v>0</v>
      </c>
      <c r="DN163" s="22">
        <f t="shared" si="73"/>
        <v>0</v>
      </c>
      <c r="DO163" s="22">
        <f t="shared" si="73"/>
        <v>0</v>
      </c>
      <c r="DP163" s="22">
        <f t="shared" si="73"/>
        <v>0</v>
      </c>
      <c r="DQ163" s="22">
        <f t="shared" si="73"/>
        <v>0</v>
      </c>
      <c r="DR163" s="22">
        <f t="shared" si="73"/>
        <v>0</v>
      </c>
      <c r="DS163" s="22">
        <f t="shared" si="73"/>
        <v>0</v>
      </c>
      <c r="DT163" s="22">
        <f t="shared" si="85"/>
        <v>0</v>
      </c>
      <c r="DU163" s="22">
        <f t="shared" si="85"/>
        <v>0</v>
      </c>
      <c r="DV163" s="22">
        <f t="shared" si="85"/>
        <v>0</v>
      </c>
      <c r="DW163" s="22" t="s">
        <v>158</v>
      </c>
    </row>
    <row r="164" spans="1:127" s="2" customFormat="1" ht="31.5" x14ac:dyDescent="0.25">
      <c r="A164" s="13">
        <v>3714</v>
      </c>
      <c r="B164" s="19" t="s">
        <v>356</v>
      </c>
      <c r="C164" s="20" t="s">
        <v>413</v>
      </c>
      <c r="D164" s="21" t="s">
        <v>414</v>
      </c>
      <c r="E164" s="22" t="s">
        <v>158</v>
      </c>
      <c r="F164" s="21">
        <f t="shared" si="87"/>
        <v>0</v>
      </c>
      <c r="G164" s="21">
        <f t="shared" si="87"/>
        <v>0</v>
      </c>
      <c r="H164" s="21">
        <f t="shared" si="86"/>
        <v>2.8</v>
      </c>
      <c r="I164" s="21">
        <f t="shared" si="86"/>
        <v>0</v>
      </c>
      <c r="J164" s="21">
        <f t="shared" si="86"/>
        <v>0</v>
      </c>
      <c r="K164" s="21">
        <f t="shared" si="86"/>
        <v>0</v>
      </c>
      <c r="L164" s="21">
        <f t="shared" si="86"/>
        <v>0</v>
      </c>
      <c r="M164" s="21">
        <f t="shared" si="86"/>
        <v>0</v>
      </c>
      <c r="N164" s="21">
        <f t="shared" si="86"/>
        <v>0</v>
      </c>
      <c r="O164" s="21">
        <f t="shared" si="86"/>
        <v>0</v>
      </c>
      <c r="P164" s="21">
        <f t="shared" si="86"/>
        <v>0</v>
      </c>
      <c r="Q164" s="22">
        <v>0</v>
      </c>
      <c r="R164" s="22">
        <v>0</v>
      </c>
      <c r="S164" s="22">
        <v>2.8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1">
        <f t="shared" si="72"/>
        <v>0</v>
      </c>
      <c r="BJ164" s="21">
        <f t="shared" si="72"/>
        <v>0</v>
      </c>
      <c r="BK164" s="21">
        <f t="shared" si="72"/>
        <v>0</v>
      </c>
      <c r="BL164" s="21">
        <f t="shared" si="72"/>
        <v>0</v>
      </c>
      <c r="BM164" s="21">
        <f t="shared" si="72"/>
        <v>0</v>
      </c>
      <c r="BN164" s="21">
        <f t="shared" si="72"/>
        <v>0</v>
      </c>
      <c r="BO164" s="21">
        <f t="shared" si="72"/>
        <v>0</v>
      </c>
      <c r="BP164" s="21">
        <f t="shared" si="72"/>
        <v>0</v>
      </c>
      <c r="BQ164" s="21">
        <f t="shared" si="84"/>
        <v>0</v>
      </c>
      <c r="BR164" s="21">
        <f t="shared" si="84"/>
        <v>0</v>
      </c>
      <c r="BS164" s="21">
        <f t="shared" si="84"/>
        <v>0</v>
      </c>
      <c r="BT164" s="21">
        <v>0</v>
      </c>
      <c r="BU164" s="21">
        <v>0</v>
      </c>
      <c r="BV164" s="21">
        <v>0</v>
      </c>
      <c r="BW164" s="21">
        <v>0</v>
      </c>
      <c r="BX164" s="21">
        <v>0</v>
      </c>
      <c r="BY164" s="21">
        <v>0</v>
      </c>
      <c r="BZ164" s="21">
        <v>0</v>
      </c>
      <c r="CA164" s="21">
        <v>0</v>
      </c>
      <c r="CB164" s="21">
        <v>0</v>
      </c>
      <c r="CC164" s="21">
        <v>0</v>
      </c>
      <c r="CD164" s="21">
        <v>0</v>
      </c>
      <c r="CE164" s="21">
        <v>0</v>
      </c>
      <c r="CF164" s="21">
        <v>0</v>
      </c>
      <c r="CG164" s="21">
        <v>0</v>
      </c>
      <c r="CH164" s="21">
        <v>0</v>
      </c>
      <c r="CI164" s="21">
        <v>0</v>
      </c>
      <c r="CJ164" s="21">
        <v>0</v>
      </c>
      <c r="CK164" s="21">
        <v>0</v>
      </c>
      <c r="CL164" s="21">
        <v>0</v>
      </c>
      <c r="CM164" s="21">
        <v>0</v>
      </c>
      <c r="CN164" s="21">
        <v>0</v>
      </c>
      <c r="CO164" s="21">
        <v>0</v>
      </c>
      <c r="CP164" s="21">
        <v>0</v>
      </c>
      <c r="CQ164" s="21">
        <v>0</v>
      </c>
      <c r="CR164" s="21">
        <v>0</v>
      </c>
      <c r="CS164" s="21">
        <v>0</v>
      </c>
      <c r="CT164" s="21">
        <v>0</v>
      </c>
      <c r="CU164" s="21">
        <v>0</v>
      </c>
      <c r="CV164" s="21">
        <v>0</v>
      </c>
      <c r="CW164" s="21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>
        <v>0</v>
      </c>
      <c r="DG164" s="21">
        <v>0</v>
      </c>
      <c r="DH164" s="21">
        <v>0</v>
      </c>
      <c r="DI164" s="21">
        <v>0</v>
      </c>
      <c r="DJ164" s="21">
        <v>0</v>
      </c>
      <c r="DK164" s="21">
        <v>0</v>
      </c>
      <c r="DL164" s="22">
        <f t="shared" si="73"/>
        <v>0</v>
      </c>
      <c r="DM164" s="22">
        <f t="shared" si="73"/>
        <v>0</v>
      </c>
      <c r="DN164" s="22">
        <f t="shared" si="73"/>
        <v>-2.8</v>
      </c>
      <c r="DO164" s="22">
        <f t="shared" si="73"/>
        <v>0</v>
      </c>
      <c r="DP164" s="22">
        <f t="shared" si="73"/>
        <v>0</v>
      </c>
      <c r="DQ164" s="22">
        <f t="shared" si="73"/>
        <v>0</v>
      </c>
      <c r="DR164" s="22">
        <f t="shared" si="73"/>
        <v>0</v>
      </c>
      <c r="DS164" s="22">
        <f t="shared" si="73"/>
        <v>0</v>
      </c>
      <c r="DT164" s="22">
        <f t="shared" si="85"/>
        <v>0</v>
      </c>
      <c r="DU164" s="22">
        <f t="shared" si="85"/>
        <v>0</v>
      </c>
      <c r="DV164" s="22">
        <f t="shared" si="85"/>
        <v>0</v>
      </c>
      <c r="DW164" s="22" t="s">
        <v>158</v>
      </c>
    </row>
    <row r="165" spans="1:127" s="2" customFormat="1" ht="31.5" x14ac:dyDescent="0.25">
      <c r="A165" s="13">
        <v>3715</v>
      </c>
      <c r="B165" s="19" t="s">
        <v>356</v>
      </c>
      <c r="C165" s="20" t="s">
        <v>415</v>
      </c>
      <c r="D165" s="21" t="s">
        <v>416</v>
      </c>
      <c r="E165" s="22" t="s">
        <v>158</v>
      </c>
      <c r="F165" s="21">
        <f t="shared" si="87"/>
        <v>0</v>
      </c>
      <c r="G165" s="21">
        <f t="shared" si="87"/>
        <v>0</v>
      </c>
      <c r="H165" s="21">
        <f t="shared" si="86"/>
        <v>1.6</v>
      </c>
      <c r="I165" s="21">
        <f t="shared" si="86"/>
        <v>0</v>
      </c>
      <c r="J165" s="21">
        <f t="shared" si="86"/>
        <v>0</v>
      </c>
      <c r="K165" s="21">
        <f t="shared" si="86"/>
        <v>0</v>
      </c>
      <c r="L165" s="21">
        <f t="shared" si="86"/>
        <v>0</v>
      </c>
      <c r="M165" s="21">
        <f t="shared" si="86"/>
        <v>0</v>
      </c>
      <c r="N165" s="21">
        <f t="shared" si="86"/>
        <v>0</v>
      </c>
      <c r="O165" s="21">
        <f t="shared" si="86"/>
        <v>0</v>
      </c>
      <c r="P165" s="21">
        <f t="shared" si="86"/>
        <v>0</v>
      </c>
      <c r="Q165" s="22">
        <v>0</v>
      </c>
      <c r="R165" s="22">
        <v>0</v>
      </c>
      <c r="S165" s="22">
        <v>1.6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  <c r="BG165" s="22">
        <v>0</v>
      </c>
      <c r="BH165" s="22">
        <v>0</v>
      </c>
      <c r="BI165" s="21">
        <f t="shared" si="72"/>
        <v>0</v>
      </c>
      <c r="BJ165" s="21">
        <f t="shared" si="72"/>
        <v>0</v>
      </c>
      <c r="BK165" s="21">
        <f t="shared" si="72"/>
        <v>0</v>
      </c>
      <c r="BL165" s="21">
        <f t="shared" si="72"/>
        <v>0</v>
      </c>
      <c r="BM165" s="21">
        <f t="shared" si="72"/>
        <v>0</v>
      </c>
      <c r="BN165" s="21">
        <f t="shared" si="72"/>
        <v>0</v>
      </c>
      <c r="BO165" s="21">
        <f t="shared" si="72"/>
        <v>0</v>
      </c>
      <c r="BP165" s="21">
        <f t="shared" si="72"/>
        <v>0</v>
      </c>
      <c r="BQ165" s="21">
        <f t="shared" si="84"/>
        <v>0</v>
      </c>
      <c r="BR165" s="21">
        <f t="shared" si="84"/>
        <v>0</v>
      </c>
      <c r="BS165" s="21">
        <f t="shared" si="84"/>
        <v>0</v>
      </c>
      <c r="BT165" s="21">
        <v>0</v>
      </c>
      <c r="BU165" s="21">
        <v>0</v>
      </c>
      <c r="BV165" s="21">
        <v>0</v>
      </c>
      <c r="BW165" s="21">
        <v>0</v>
      </c>
      <c r="BX165" s="21">
        <v>0</v>
      </c>
      <c r="BY165" s="21">
        <v>0</v>
      </c>
      <c r="BZ165" s="21">
        <v>0</v>
      </c>
      <c r="CA165" s="21">
        <v>0</v>
      </c>
      <c r="CB165" s="21">
        <v>0</v>
      </c>
      <c r="CC165" s="21">
        <v>0</v>
      </c>
      <c r="CD165" s="21">
        <v>0</v>
      </c>
      <c r="CE165" s="21">
        <v>0</v>
      </c>
      <c r="CF165" s="21">
        <v>0</v>
      </c>
      <c r="CG165" s="21">
        <v>0</v>
      </c>
      <c r="CH165" s="21">
        <v>0</v>
      </c>
      <c r="CI165" s="21">
        <v>0</v>
      </c>
      <c r="CJ165" s="21">
        <v>0</v>
      </c>
      <c r="CK165" s="21">
        <v>0</v>
      </c>
      <c r="CL165" s="21">
        <v>0</v>
      </c>
      <c r="CM165" s="21">
        <v>0</v>
      </c>
      <c r="CN165" s="21">
        <v>0</v>
      </c>
      <c r="CO165" s="21">
        <v>0</v>
      </c>
      <c r="CP165" s="21">
        <v>0</v>
      </c>
      <c r="CQ165" s="21">
        <v>0</v>
      </c>
      <c r="CR165" s="21">
        <v>0</v>
      </c>
      <c r="CS165" s="21">
        <v>0</v>
      </c>
      <c r="CT165" s="21">
        <v>0</v>
      </c>
      <c r="CU165" s="21">
        <v>0</v>
      </c>
      <c r="CV165" s="21">
        <v>0</v>
      </c>
      <c r="CW165" s="21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>
        <v>0</v>
      </c>
      <c r="DG165" s="21">
        <v>0</v>
      </c>
      <c r="DH165" s="21">
        <v>0</v>
      </c>
      <c r="DI165" s="21">
        <v>0</v>
      </c>
      <c r="DJ165" s="21">
        <v>0</v>
      </c>
      <c r="DK165" s="21">
        <v>0</v>
      </c>
      <c r="DL165" s="22">
        <f t="shared" si="73"/>
        <v>0</v>
      </c>
      <c r="DM165" s="22">
        <f t="shared" si="73"/>
        <v>0</v>
      </c>
      <c r="DN165" s="22">
        <f t="shared" si="73"/>
        <v>-1.6</v>
      </c>
      <c r="DO165" s="22">
        <f t="shared" si="73"/>
        <v>0</v>
      </c>
      <c r="DP165" s="22">
        <f t="shared" si="73"/>
        <v>0</v>
      </c>
      <c r="DQ165" s="22">
        <f t="shared" si="73"/>
        <v>0</v>
      </c>
      <c r="DR165" s="22">
        <f t="shared" si="73"/>
        <v>0</v>
      </c>
      <c r="DS165" s="22">
        <f t="shared" si="73"/>
        <v>0</v>
      </c>
      <c r="DT165" s="22">
        <f t="shared" si="85"/>
        <v>0</v>
      </c>
      <c r="DU165" s="22">
        <f t="shared" si="85"/>
        <v>0</v>
      </c>
      <c r="DV165" s="22">
        <f t="shared" si="85"/>
        <v>0</v>
      </c>
      <c r="DW165" s="22" t="s">
        <v>158</v>
      </c>
    </row>
    <row r="166" spans="1:127" s="2" customFormat="1" ht="47.25" x14ac:dyDescent="0.25">
      <c r="A166" s="13">
        <v>3716</v>
      </c>
      <c r="B166" s="19" t="s">
        <v>356</v>
      </c>
      <c r="C166" s="20" t="s">
        <v>417</v>
      </c>
      <c r="D166" s="21" t="s">
        <v>418</v>
      </c>
      <c r="E166" s="22" t="s">
        <v>158</v>
      </c>
      <c r="F166" s="21">
        <f t="shared" si="87"/>
        <v>0</v>
      </c>
      <c r="G166" s="21">
        <f t="shared" si="87"/>
        <v>0</v>
      </c>
      <c r="H166" s="21">
        <f t="shared" si="86"/>
        <v>0</v>
      </c>
      <c r="I166" s="21">
        <f t="shared" si="86"/>
        <v>0</v>
      </c>
      <c r="J166" s="21">
        <f t="shared" si="86"/>
        <v>0</v>
      </c>
      <c r="K166" s="21">
        <f t="shared" si="86"/>
        <v>0</v>
      </c>
      <c r="L166" s="21">
        <f t="shared" si="86"/>
        <v>0</v>
      </c>
      <c r="M166" s="21">
        <f t="shared" si="86"/>
        <v>0</v>
      </c>
      <c r="N166" s="21">
        <f t="shared" si="86"/>
        <v>0</v>
      </c>
      <c r="O166" s="21">
        <f t="shared" si="86"/>
        <v>0</v>
      </c>
      <c r="P166" s="21">
        <f t="shared" si="86"/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1">
        <f t="shared" si="72"/>
        <v>0</v>
      </c>
      <c r="BJ166" s="21">
        <f t="shared" si="72"/>
        <v>0</v>
      </c>
      <c r="BK166" s="21">
        <f t="shared" ref="BK166:BP208" si="88">BV166+CG166+CR166+DC166</f>
        <v>0</v>
      </c>
      <c r="BL166" s="21">
        <f t="shared" si="88"/>
        <v>0</v>
      </c>
      <c r="BM166" s="21">
        <f t="shared" si="88"/>
        <v>0</v>
      </c>
      <c r="BN166" s="21">
        <f t="shared" si="88"/>
        <v>0</v>
      </c>
      <c r="BO166" s="21">
        <f t="shared" si="88"/>
        <v>0</v>
      </c>
      <c r="BP166" s="21">
        <f t="shared" si="88"/>
        <v>0</v>
      </c>
      <c r="BQ166" s="21">
        <f t="shared" si="84"/>
        <v>0</v>
      </c>
      <c r="BR166" s="21">
        <f t="shared" si="84"/>
        <v>0</v>
      </c>
      <c r="BS166" s="21">
        <f t="shared" si="84"/>
        <v>0</v>
      </c>
      <c r="BT166" s="21">
        <v>0</v>
      </c>
      <c r="BU166" s="21">
        <v>0</v>
      </c>
      <c r="BV166" s="21">
        <v>0</v>
      </c>
      <c r="BW166" s="21">
        <v>0</v>
      </c>
      <c r="BX166" s="21">
        <v>0</v>
      </c>
      <c r="BY166" s="21">
        <v>0</v>
      </c>
      <c r="BZ166" s="21">
        <v>0</v>
      </c>
      <c r="CA166" s="21">
        <v>0</v>
      </c>
      <c r="CB166" s="21">
        <v>0</v>
      </c>
      <c r="CC166" s="21">
        <v>0</v>
      </c>
      <c r="CD166" s="21">
        <v>0</v>
      </c>
      <c r="CE166" s="21">
        <v>0</v>
      </c>
      <c r="CF166" s="21">
        <v>0</v>
      </c>
      <c r="CG166" s="21">
        <v>0</v>
      </c>
      <c r="CH166" s="21">
        <v>0</v>
      </c>
      <c r="CI166" s="21">
        <v>0</v>
      </c>
      <c r="CJ166" s="21">
        <v>0</v>
      </c>
      <c r="CK166" s="21">
        <v>0</v>
      </c>
      <c r="CL166" s="21">
        <v>0</v>
      </c>
      <c r="CM166" s="21">
        <v>0</v>
      </c>
      <c r="CN166" s="21">
        <v>0</v>
      </c>
      <c r="CO166" s="21">
        <v>0</v>
      </c>
      <c r="CP166" s="21">
        <v>0</v>
      </c>
      <c r="CQ166" s="21">
        <v>0</v>
      </c>
      <c r="CR166" s="21">
        <v>0</v>
      </c>
      <c r="CS166" s="21">
        <v>0</v>
      </c>
      <c r="CT166" s="21">
        <v>0</v>
      </c>
      <c r="CU166" s="21">
        <v>0</v>
      </c>
      <c r="CV166" s="21">
        <v>0</v>
      </c>
      <c r="CW166" s="21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>
        <v>0</v>
      </c>
      <c r="DG166" s="21">
        <v>0</v>
      </c>
      <c r="DH166" s="21">
        <v>0</v>
      </c>
      <c r="DI166" s="21">
        <v>0</v>
      </c>
      <c r="DJ166" s="21">
        <v>0</v>
      </c>
      <c r="DK166" s="21">
        <v>0</v>
      </c>
      <c r="DL166" s="22">
        <f t="shared" si="73"/>
        <v>0</v>
      </c>
      <c r="DM166" s="22">
        <f t="shared" si="73"/>
        <v>0</v>
      </c>
      <c r="DN166" s="22">
        <f t="shared" ref="DN166:DS208" si="89">BV166-S166</f>
        <v>0</v>
      </c>
      <c r="DO166" s="22">
        <f t="shared" si="89"/>
        <v>0</v>
      </c>
      <c r="DP166" s="22">
        <f t="shared" si="89"/>
        <v>0</v>
      </c>
      <c r="DQ166" s="22">
        <f t="shared" si="89"/>
        <v>0</v>
      </c>
      <c r="DR166" s="22">
        <f t="shared" si="89"/>
        <v>0</v>
      </c>
      <c r="DS166" s="22">
        <f t="shared" si="89"/>
        <v>0</v>
      </c>
      <c r="DT166" s="22">
        <f t="shared" si="85"/>
        <v>0</v>
      </c>
      <c r="DU166" s="22">
        <f t="shared" si="85"/>
        <v>0</v>
      </c>
      <c r="DV166" s="22">
        <f t="shared" si="85"/>
        <v>0</v>
      </c>
      <c r="DW166" s="22" t="s">
        <v>158</v>
      </c>
    </row>
    <row r="167" spans="1:127" s="2" customFormat="1" ht="31.5" x14ac:dyDescent="0.25">
      <c r="A167" s="13">
        <v>3717</v>
      </c>
      <c r="B167" s="19" t="s">
        <v>356</v>
      </c>
      <c r="C167" s="20" t="s">
        <v>419</v>
      </c>
      <c r="D167" s="21" t="s">
        <v>420</v>
      </c>
      <c r="E167" s="22" t="s">
        <v>158</v>
      </c>
      <c r="F167" s="21">
        <f t="shared" si="87"/>
        <v>0</v>
      </c>
      <c r="G167" s="21">
        <f t="shared" si="87"/>
        <v>0</v>
      </c>
      <c r="H167" s="21">
        <f t="shared" si="86"/>
        <v>0</v>
      </c>
      <c r="I167" s="21">
        <f t="shared" si="86"/>
        <v>0</v>
      </c>
      <c r="J167" s="21">
        <f t="shared" si="86"/>
        <v>1.5</v>
      </c>
      <c r="K167" s="21">
        <f t="shared" si="86"/>
        <v>0</v>
      </c>
      <c r="L167" s="21">
        <f t="shared" si="86"/>
        <v>0</v>
      </c>
      <c r="M167" s="21">
        <f t="shared" si="86"/>
        <v>0</v>
      </c>
      <c r="N167" s="21">
        <f t="shared" si="86"/>
        <v>0</v>
      </c>
      <c r="O167" s="21">
        <f t="shared" si="86"/>
        <v>0</v>
      </c>
      <c r="P167" s="21">
        <f t="shared" si="86"/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1.5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  <c r="BG167" s="22">
        <v>0</v>
      </c>
      <c r="BH167" s="22">
        <v>0</v>
      </c>
      <c r="BI167" s="21">
        <f t="shared" ref="BI167:BM223" si="90">BT167+CE167+CP167+DA167</f>
        <v>0</v>
      </c>
      <c r="BJ167" s="21">
        <f t="shared" si="90"/>
        <v>0</v>
      </c>
      <c r="BK167" s="21">
        <f t="shared" si="88"/>
        <v>0</v>
      </c>
      <c r="BL167" s="21">
        <f t="shared" si="88"/>
        <v>0</v>
      </c>
      <c r="BM167" s="21">
        <f t="shared" si="88"/>
        <v>0</v>
      </c>
      <c r="BN167" s="21">
        <f t="shared" si="88"/>
        <v>0</v>
      </c>
      <c r="BO167" s="21">
        <f t="shared" si="88"/>
        <v>0</v>
      </c>
      <c r="BP167" s="21">
        <f t="shared" si="88"/>
        <v>0</v>
      </c>
      <c r="BQ167" s="21">
        <f t="shared" si="84"/>
        <v>0</v>
      </c>
      <c r="BR167" s="21">
        <f t="shared" si="84"/>
        <v>0</v>
      </c>
      <c r="BS167" s="21">
        <f t="shared" si="84"/>
        <v>0</v>
      </c>
      <c r="BT167" s="21">
        <v>0</v>
      </c>
      <c r="BU167" s="21">
        <v>0</v>
      </c>
      <c r="BV167" s="21">
        <v>0</v>
      </c>
      <c r="BW167" s="21">
        <v>0</v>
      </c>
      <c r="BX167" s="21">
        <v>0</v>
      </c>
      <c r="BY167" s="21">
        <v>0</v>
      </c>
      <c r="BZ167" s="21">
        <v>0</v>
      </c>
      <c r="CA167" s="21">
        <v>0</v>
      </c>
      <c r="CB167" s="21">
        <v>0</v>
      </c>
      <c r="CC167" s="21">
        <v>0</v>
      </c>
      <c r="CD167" s="21">
        <v>0</v>
      </c>
      <c r="CE167" s="21">
        <v>0</v>
      </c>
      <c r="CF167" s="21">
        <v>0</v>
      </c>
      <c r="CG167" s="21">
        <v>0</v>
      </c>
      <c r="CH167" s="21">
        <v>0</v>
      </c>
      <c r="CI167" s="21">
        <v>0</v>
      </c>
      <c r="CJ167" s="21">
        <v>0</v>
      </c>
      <c r="CK167" s="21">
        <v>0</v>
      </c>
      <c r="CL167" s="21">
        <v>0</v>
      </c>
      <c r="CM167" s="21">
        <v>0</v>
      </c>
      <c r="CN167" s="21">
        <v>0</v>
      </c>
      <c r="CO167" s="21">
        <v>0</v>
      </c>
      <c r="CP167" s="21">
        <v>0</v>
      </c>
      <c r="CQ167" s="21">
        <v>0</v>
      </c>
      <c r="CR167" s="21">
        <v>0</v>
      </c>
      <c r="CS167" s="21">
        <v>0</v>
      </c>
      <c r="CT167" s="21">
        <v>0</v>
      </c>
      <c r="CU167" s="21">
        <v>0</v>
      </c>
      <c r="CV167" s="21">
        <v>0</v>
      </c>
      <c r="CW167" s="21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>
        <v>0</v>
      </c>
      <c r="DG167" s="21">
        <v>0</v>
      </c>
      <c r="DH167" s="21">
        <v>0</v>
      </c>
      <c r="DI167" s="21">
        <v>0</v>
      </c>
      <c r="DJ167" s="21">
        <v>0</v>
      </c>
      <c r="DK167" s="21">
        <v>0</v>
      </c>
      <c r="DL167" s="22">
        <f t="shared" ref="DL167:DP223" si="91">BT167-Q167</f>
        <v>0</v>
      </c>
      <c r="DM167" s="22">
        <f t="shared" si="91"/>
        <v>0</v>
      </c>
      <c r="DN167" s="22">
        <f t="shared" si="89"/>
        <v>0</v>
      </c>
      <c r="DO167" s="22">
        <f t="shared" si="89"/>
        <v>0</v>
      </c>
      <c r="DP167" s="22">
        <f t="shared" si="89"/>
        <v>0</v>
      </c>
      <c r="DQ167" s="22">
        <f t="shared" si="89"/>
        <v>0</v>
      </c>
      <c r="DR167" s="22">
        <f t="shared" si="89"/>
        <v>0</v>
      </c>
      <c r="DS167" s="22">
        <f t="shared" si="89"/>
        <v>0</v>
      </c>
      <c r="DT167" s="22">
        <f t="shared" si="85"/>
        <v>0</v>
      </c>
      <c r="DU167" s="22">
        <f t="shared" si="85"/>
        <v>0</v>
      </c>
      <c r="DV167" s="22">
        <f t="shared" si="85"/>
        <v>0</v>
      </c>
      <c r="DW167" s="22" t="s">
        <v>158</v>
      </c>
    </row>
    <row r="168" spans="1:127" s="2" customFormat="1" x14ac:dyDescent="0.25">
      <c r="A168" s="13">
        <v>3718</v>
      </c>
      <c r="B168" s="19" t="s">
        <v>356</v>
      </c>
      <c r="C168" s="20" t="s">
        <v>421</v>
      </c>
      <c r="D168" s="21" t="s">
        <v>422</v>
      </c>
      <c r="E168" s="22" t="s">
        <v>158</v>
      </c>
      <c r="F168" s="21">
        <f t="shared" si="87"/>
        <v>0</v>
      </c>
      <c r="G168" s="21">
        <f t="shared" si="87"/>
        <v>0</v>
      </c>
      <c r="H168" s="21">
        <f t="shared" si="86"/>
        <v>0</v>
      </c>
      <c r="I168" s="21">
        <f t="shared" si="86"/>
        <v>0</v>
      </c>
      <c r="J168" s="21">
        <f t="shared" si="86"/>
        <v>0</v>
      </c>
      <c r="K168" s="21">
        <f t="shared" si="86"/>
        <v>0</v>
      </c>
      <c r="L168" s="21">
        <f t="shared" si="86"/>
        <v>0</v>
      </c>
      <c r="M168" s="21">
        <f t="shared" si="86"/>
        <v>0</v>
      </c>
      <c r="N168" s="21">
        <f t="shared" si="86"/>
        <v>0</v>
      </c>
      <c r="O168" s="21">
        <f t="shared" si="86"/>
        <v>0</v>
      </c>
      <c r="P168" s="21">
        <f t="shared" si="86"/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1">
        <f t="shared" si="90"/>
        <v>0</v>
      </c>
      <c r="BJ168" s="21">
        <f t="shared" si="90"/>
        <v>0</v>
      </c>
      <c r="BK168" s="21">
        <f t="shared" si="88"/>
        <v>0</v>
      </c>
      <c r="BL168" s="21">
        <f t="shared" si="88"/>
        <v>0</v>
      </c>
      <c r="BM168" s="21">
        <f t="shared" si="88"/>
        <v>0</v>
      </c>
      <c r="BN168" s="21">
        <f t="shared" si="88"/>
        <v>0</v>
      </c>
      <c r="BO168" s="21">
        <f t="shared" si="88"/>
        <v>0</v>
      </c>
      <c r="BP168" s="21">
        <f t="shared" si="88"/>
        <v>0</v>
      </c>
      <c r="BQ168" s="21">
        <f t="shared" si="84"/>
        <v>0</v>
      </c>
      <c r="BR168" s="21">
        <f t="shared" si="84"/>
        <v>0</v>
      </c>
      <c r="BS168" s="21">
        <f t="shared" si="84"/>
        <v>0</v>
      </c>
      <c r="BT168" s="21">
        <v>0</v>
      </c>
      <c r="BU168" s="21">
        <v>0</v>
      </c>
      <c r="BV168" s="21">
        <v>0</v>
      </c>
      <c r="BW168" s="21">
        <v>0</v>
      </c>
      <c r="BX168" s="21">
        <v>0</v>
      </c>
      <c r="BY168" s="21">
        <v>0</v>
      </c>
      <c r="BZ168" s="21">
        <v>0</v>
      </c>
      <c r="CA168" s="21">
        <v>0</v>
      </c>
      <c r="CB168" s="21">
        <v>0</v>
      </c>
      <c r="CC168" s="21">
        <v>0</v>
      </c>
      <c r="CD168" s="21">
        <v>0</v>
      </c>
      <c r="CE168" s="21">
        <v>0</v>
      </c>
      <c r="CF168" s="21">
        <v>0</v>
      </c>
      <c r="CG168" s="21">
        <v>0</v>
      </c>
      <c r="CH168" s="21">
        <v>0</v>
      </c>
      <c r="CI168" s="21">
        <v>0</v>
      </c>
      <c r="CJ168" s="21">
        <v>0</v>
      </c>
      <c r="CK168" s="21">
        <v>0</v>
      </c>
      <c r="CL168" s="21">
        <v>0</v>
      </c>
      <c r="CM168" s="21">
        <v>0</v>
      </c>
      <c r="CN168" s="21">
        <v>0</v>
      </c>
      <c r="CO168" s="21">
        <v>0</v>
      </c>
      <c r="CP168" s="21">
        <v>0</v>
      </c>
      <c r="CQ168" s="21">
        <v>0</v>
      </c>
      <c r="CR168" s="21">
        <v>0</v>
      </c>
      <c r="CS168" s="21">
        <v>0</v>
      </c>
      <c r="CT168" s="21">
        <v>0</v>
      </c>
      <c r="CU168" s="21">
        <v>0</v>
      </c>
      <c r="CV168" s="21">
        <v>0</v>
      </c>
      <c r="CW168" s="21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>
        <v>0</v>
      </c>
      <c r="DG168" s="21">
        <v>0</v>
      </c>
      <c r="DH168" s="21">
        <v>0</v>
      </c>
      <c r="DI168" s="21">
        <v>0</v>
      </c>
      <c r="DJ168" s="21">
        <v>0</v>
      </c>
      <c r="DK168" s="21">
        <v>0</v>
      </c>
      <c r="DL168" s="22">
        <f t="shared" si="91"/>
        <v>0</v>
      </c>
      <c r="DM168" s="22">
        <f t="shared" si="91"/>
        <v>0</v>
      </c>
      <c r="DN168" s="22">
        <f t="shared" si="89"/>
        <v>0</v>
      </c>
      <c r="DO168" s="22">
        <f t="shared" si="89"/>
        <v>0</v>
      </c>
      <c r="DP168" s="22">
        <f t="shared" si="89"/>
        <v>0</v>
      </c>
      <c r="DQ168" s="22">
        <f t="shared" si="89"/>
        <v>0</v>
      </c>
      <c r="DR168" s="22">
        <f t="shared" si="89"/>
        <v>0</v>
      </c>
      <c r="DS168" s="22">
        <f t="shared" si="89"/>
        <v>0</v>
      </c>
      <c r="DT168" s="22">
        <f t="shared" si="85"/>
        <v>0</v>
      </c>
      <c r="DU168" s="22">
        <f t="shared" si="85"/>
        <v>0</v>
      </c>
      <c r="DV168" s="22">
        <f t="shared" si="85"/>
        <v>0</v>
      </c>
      <c r="DW168" s="22" t="s">
        <v>158</v>
      </c>
    </row>
    <row r="169" spans="1:127" s="2" customFormat="1" x14ac:dyDescent="0.25">
      <c r="A169" s="13">
        <v>3719</v>
      </c>
      <c r="B169" s="19" t="s">
        <v>356</v>
      </c>
      <c r="C169" s="20" t="s">
        <v>423</v>
      </c>
      <c r="D169" s="21" t="s">
        <v>424</v>
      </c>
      <c r="E169" s="22" t="s">
        <v>158</v>
      </c>
      <c r="F169" s="21">
        <f t="shared" si="87"/>
        <v>0</v>
      </c>
      <c r="G169" s="21">
        <f t="shared" si="87"/>
        <v>0</v>
      </c>
      <c r="H169" s="21">
        <f t="shared" si="86"/>
        <v>0</v>
      </c>
      <c r="I169" s="21">
        <f t="shared" si="86"/>
        <v>0</v>
      </c>
      <c r="J169" s="21">
        <f t="shared" si="86"/>
        <v>0</v>
      </c>
      <c r="K169" s="21">
        <f t="shared" si="86"/>
        <v>0</v>
      </c>
      <c r="L169" s="21">
        <f t="shared" si="86"/>
        <v>0</v>
      </c>
      <c r="M169" s="21">
        <f t="shared" si="86"/>
        <v>0</v>
      </c>
      <c r="N169" s="21">
        <f t="shared" si="86"/>
        <v>0</v>
      </c>
      <c r="O169" s="21">
        <f t="shared" si="86"/>
        <v>0</v>
      </c>
      <c r="P169" s="21">
        <f t="shared" si="86"/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1">
        <f t="shared" si="90"/>
        <v>0</v>
      </c>
      <c r="BJ169" s="21">
        <f t="shared" si="90"/>
        <v>0</v>
      </c>
      <c r="BK169" s="21">
        <f t="shared" si="88"/>
        <v>0</v>
      </c>
      <c r="BL169" s="21">
        <f t="shared" si="88"/>
        <v>0</v>
      </c>
      <c r="BM169" s="21">
        <f t="shared" si="88"/>
        <v>0</v>
      </c>
      <c r="BN169" s="21">
        <f t="shared" si="88"/>
        <v>0</v>
      </c>
      <c r="BO169" s="21">
        <f t="shared" si="88"/>
        <v>0</v>
      </c>
      <c r="BP169" s="21">
        <f t="shared" si="88"/>
        <v>0</v>
      </c>
      <c r="BQ169" s="21">
        <f t="shared" si="84"/>
        <v>0</v>
      </c>
      <c r="BR169" s="21">
        <f t="shared" si="84"/>
        <v>0</v>
      </c>
      <c r="BS169" s="21">
        <f t="shared" si="84"/>
        <v>0</v>
      </c>
      <c r="BT169" s="21">
        <v>0</v>
      </c>
      <c r="BU169" s="21">
        <v>0</v>
      </c>
      <c r="BV169" s="21">
        <v>0</v>
      </c>
      <c r="BW169" s="21">
        <v>0</v>
      </c>
      <c r="BX169" s="21">
        <v>0</v>
      </c>
      <c r="BY169" s="21">
        <v>0</v>
      </c>
      <c r="BZ169" s="21">
        <v>0</v>
      </c>
      <c r="CA169" s="21">
        <v>0</v>
      </c>
      <c r="CB169" s="21">
        <v>0</v>
      </c>
      <c r="CC169" s="21">
        <v>0</v>
      </c>
      <c r="CD169" s="21">
        <v>0</v>
      </c>
      <c r="CE169" s="21">
        <v>0</v>
      </c>
      <c r="CF169" s="21">
        <v>0</v>
      </c>
      <c r="CG169" s="21">
        <v>0</v>
      </c>
      <c r="CH169" s="21">
        <v>0</v>
      </c>
      <c r="CI169" s="21">
        <v>0</v>
      </c>
      <c r="CJ169" s="21">
        <v>0</v>
      </c>
      <c r="CK169" s="21">
        <v>0</v>
      </c>
      <c r="CL169" s="21">
        <v>0</v>
      </c>
      <c r="CM169" s="21">
        <v>0</v>
      </c>
      <c r="CN169" s="21">
        <v>0</v>
      </c>
      <c r="CO169" s="21">
        <v>0</v>
      </c>
      <c r="CP169" s="21">
        <v>0</v>
      </c>
      <c r="CQ169" s="21">
        <v>0</v>
      </c>
      <c r="CR169" s="21">
        <v>0</v>
      </c>
      <c r="CS169" s="21">
        <v>0</v>
      </c>
      <c r="CT169" s="21">
        <v>0</v>
      </c>
      <c r="CU169" s="21">
        <v>0</v>
      </c>
      <c r="CV169" s="21">
        <v>0</v>
      </c>
      <c r="CW169" s="21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>
        <v>0</v>
      </c>
      <c r="DG169" s="21">
        <v>0</v>
      </c>
      <c r="DH169" s="21">
        <v>0</v>
      </c>
      <c r="DI169" s="21">
        <v>0</v>
      </c>
      <c r="DJ169" s="21">
        <v>0</v>
      </c>
      <c r="DK169" s="21">
        <v>0</v>
      </c>
      <c r="DL169" s="22">
        <f t="shared" si="91"/>
        <v>0</v>
      </c>
      <c r="DM169" s="22">
        <f t="shared" si="91"/>
        <v>0</v>
      </c>
      <c r="DN169" s="22">
        <f t="shared" si="89"/>
        <v>0</v>
      </c>
      <c r="DO169" s="22">
        <f t="shared" si="89"/>
        <v>0</v>
      </c>
      <c r="DP169" s="22">
        <f t="shared" si="89"/>
        <v>0</v>
      </c>
      <c r="DQ169" s="22">
        <f t="shared" si="89"/>
        <v>0</v>
      </c>
      <c r="DR169" s="22">
        <f t="shared" si="89"/>
        <v>0</v>
      </c>
      <c r="DS169" s="22">
        <f t="shared" si="89"/>
        <v>0</v>
      </c>
      <c r="DT169" s="22">
        <f t="shared" si="85"/>
        <v>0</v>
      </c>
      <c r="DU169" s="22">
        <f t="shared" si="85"/>
        <v>0</v>
      </c>
      <c r="DV169" s="22">
        <f t="shared" si="85"/>
        <v>0</v>
      </c>
      <c r="DW169" s="22" t="s">
        <v>158</v>
      </c>
    </row>
    <row r="170" spans="1:127" s="2" customFormat="1" x14ac:dyDescent="0.25">
      <c r="A170" s="13">
        <v>3720</v>
      </c>
      <c r="B170" s="19" t="s">
        <v>356</v>
      </c>
      <c r="C170" s="20" t="s">
        <v>425</v>
      </c>
      <c r="D170" s="21" t="s">
        <v>426</v>
      </c>
      <c r="E170" s="22" t="s">
        <v>158</v>
      </c>
      <c r="F170" s="21">
        <f t="shared" si="87"/>
        <v>0</v>
      </c>
      <c r="G170" s="21">
        <f t="shared" si="87"/>
        <v>0</v>
      </c>
      <c r="H170" s="21">
        <f t="shared" si="86"/>
        <v>0</v>
      </c>
      <c r="I170" s="21">
        <f t="shared" si="86"/>
        <v>0</v>
      </c>
      <c r="J170" s="21">
        <f t="shared" si="86"/>
        <v>0</v>
      </c>
      <c r="K170" s="21">
        <f t="shared" si="86"/>
        <v>0</v>
      </c>
      <c r="L170" s="21">
        <f t="shared" si="86"/>
        <v>0</v>
      </c>
      <c r="M170" s="21">
        <f t="shared" si="86"/>
        <v>0</v>
      </c>
      <c r="N170" s="21">
        <f t="shared" si="86"/>
        <v>0</v>
      </c>
      <c r="O170" s="21">
        <f t="shared" si="86"/>
        <v>0</v>
      </c>
      <c r="P170" s="21">
        <f t="shared" si="86"/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0</v>
      </c>
      <c r="BI170" s="21">
        <f t="shared" si="90"/>
        <v>0</v>
      </c>
      <c r="BJ170" s="21">
        <f t="shared" si="90"/>
        <v>0</v>
      </c>
      <c r="BK170" s="21">
        <f t="shared" si="88"/>
        <v>0</v>
      </c>
      <c r="BL170" s="21">
        <f t="shared" si="88"/>
        <v>0</v>
      </c>
      <c r="BM170" s="21">
        <f t="shared" si="88"/>
        <v>0</v>
      </c>
      <c r="BN170" s="21">
        <f t="shared" si="88"/>
        <v>0</v>
      </c>
      <c r="BO170" s="21">
        <f t="shared" si="88"/>
        <v>0</v>
      </c>
      <c r="BP170" s="21">
        <f t="shared" si="88"/>
        <v>0</v>
      </c>
      <c r="BQ170" s="21">
        <f t="shared" si="84"/>
        <v>0</v>
      </c>
      <c r="BR170" s="21">
        <f t="shared" si="84"/>
        <v>0</v>
      </c>
      <c r="BS170" s="21">
        <f t="shared" si="84"/>
        <v>0</v>
      </c>
      <c r="BT170" s="21">
        <v>0</v>
      </c>
      <c r="BU170" s="21">
        <v>0</v>
      </c>
      <c r="BV170" s="21">
        <v>0</v>
      </c>
      <c r="BW170" s="21">
        <v>0</v>
      </c>
      <c r="BX170" s="21">
        <v>0</v>
      </c>
      <c r="BY170" s="21">
        <v>0</v>
      </c>
      <c r="BZ170" s="21">
        <v>0</v>
      </c>
      <c r="CA170" s="21">
        <v>0</v>
      </c>
      <c r="CB170" s="21">
        <v>0</v>
      </c>
      <c r="CC170" s="21">
        <v>0</v>
      </c>
      <c r="CD170" s="21">
        <v>0</v>
      </c>
      <c r="CE170" s="21">
        <v>0</v>
      </c>
      <c r="CF170" s="21">
        <v>0</v>
      </c>
      <c r="CG170" s="21">
        <v>0</v>
      </c>
      <c r="CH170" s="21">
        <v>0</v>
      </c>
      <c r="CI170" s="21">
        <v>0</v>
      </c>
      <c r="CJ170" s="21">
        <v>0</v>
      </c>
      <c r="CK170" s="21">
        <v>0</v>
      </c>
      <c r="CL170" s="21">
        <v>0</v>
      </c>
      <c r="CM170" s="21">
        <v>0</v>
      </c>
      <c r="CN170" s="21">
        <v>0</v>
      </c>
      <c r="CO170" s="21">
        <v>0</v>
      </c>
      <c r="CP170" s="21">
        <v>0</v>
      </c>
      <c r="CQ170" s="21">
        <v>0</v>
      </c>
      <c r="CR170" s="21">
        <v>0</v>
      </c>
      <c r="CS170" s="21">
        <v>0</v>
      </c>
      <c r="CT170" s="21">
        <v>0</v>
      </c>
      <c r="CU170" s="21">
        <v>0</v>
      </c>
      <c r="CV170" s="21">
        <v>0</v>
      </c>
      <c r="CW170" s="21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>
        <v>0</v>
      </c>
      <c r="DG170" s="21">
        <v>0</v>
      </c>
      <c r="DH170" s="21">
        <v>0</v>
      </c>
      <c r="DI170" s="21">
        <v>0</v>
      </c>
      <c r="DJ170" s="21">
        <v>0</v>
      </c>
      <c r="DK170" s="21">
        <v>0</v>
      </c>
      <c r="DL170" s="22">
        <f t="shared" si="91"/>
        <v>0</v>
      </c>
      <c r="DM170" s="22">
        <f t="shared" si="91"/>
        <v>0</v>
      </c>
      <c r="DN170" s="22">
        <f t="shared" si="89"/>
        <v>0</v>
      </c>
      <c r="DO170" s="22">
        <f t="shared" si="89"/>
        <v>0</v>
      </c>
      <c r="DP170" s="22">
        <f t="shared" si="89"/>
        <v>0</v>
      </c>
      <c r="DQ170" s="22">
        <f t="shared" si="89"/>
        <v>0</v>
      </c>
      <c r="DR170" s="22">
        <f t="shared" si="89"/>
        <v>0</v>
      </c>
      <c r="DS170" s="22">
        <f t="shared" si="89"/>
        <v>0</v>
      </c>
      <c r="DT170" s="22">
        <f t="shared" si="85"/>
        <v>0</v>
      </c>
      <c r="DU170" s="22">
        <f t="shared" si="85"/>
        <v>0</v>
      </c>
      <c r="DV170" s="22">
        <f t="shared" si="85"/>
        <v>0</v>
      </c>
      <c r="DW170" s="22" t="s">
        <v>158</v>
      </c>
    </row>
    <row r="171" spans="1:127" s="2" customFormat="1" x14ac:dyDescent="0.25">
      <c r="A171" s="13">
        <v>3721</v>
      </c>
      <c r="B171" s="19" t="s">
        <v>356</v>
      </c>
      <c r="C171" s="20" t="s">
        <v>427</v>
      </c>
      <c r="D171" s="21" t="s">
        <v>428</v>
      </c>
      <c r="E171" s="22" t="s">
        <v>158</v>
      </c>
      <c r="F171" s="21">
        <f t="shared" si="87"/>
        <v>0</v>
      </c>
      <c r="G171" s="21">
        <f t="shared" si="87"/>
        <v>0</v>
      </c>
      <c r="H171" s="21">
        <f t="shared" si="86"/>
        <v>0</v>
      </c>
      <c r="I171" s="21">
        <f t="shared" si="86"/>
        <v>0</v>
      </c>
      <c r="J171" s="21">
        <f t="shared" si="86"/>
        <v>0</v>
      </c>
      <c r="K171" s="21">
        <f t="shared" si="86"/>
        <v>0</v>
      </c>
      <c r="L171" s="21">
        <f t="shared" si="86"/>
        <v>0</v>
      </c>
      <c r="M171" s="21">
        <f t="shared" si="86"/>
        <v>0</v>
      </c>
      <c r="N171" s="21">
        <f t="shared" si="86"/>
        <v>0</v>
      </c>
      <c r="O171" s="21">
        <f t="shared" si="86"/>
        <v>0</v>
      </c>
      <c r="P171" s="21">
        <f t="shared" si="86"/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  <c r="BG171" s="22">
        <v>0</v>
      </c>
      <c r="BH171" s="22">
        <v>0</v>
      </c>
      <c r="BI171" s="21">
        <f t="shared" si="90"/>
        <v>0</v>
      </c>
      <c r="BJ171" s="21">
        <f t="shared" si="90"/>
        <v>0</v>
      </c>
      <c r="BK171" s="21">
        <f t="shared" si="88"/>
        <v>0</v>
      </c>
      <c r="BL171" s="21">
        <f t="shared" si="88"/>
        <v>0</v>
      </c>
      <c r="BM171" s="21">
        <f t="shared" si="88"/>
        <v>0</v>
      </c>
      <c r="BN171" s="21">
        <f t="shared" si="88"/>
        <v>0</v>
      </c>
      <c r="BO171" s="21">
        <f t="shared" si="88"/>
        <v>0</v>
      </c>
      <c r="BP171" s="21">
        <f t="shared" si="88"/>
        <v>0</v>
      </c>
      <c r="BQ171" s="21">
        <f t="shared" si="84"/>
        <v>0</v>
      </c>
      <c r="BR171" s="21">
        <f t="shared" si="84"/>
        <v>0</v>
      </c>
      <c r="BS171" s="21">
        <f t="shared" si="84"/>
        <v>0</v>
      </c>
      <c r="BT171" s="21">
        <v>0</v>
      </c>
      <c r="BU171" s="21">
        <v>0</v>
      </c>
      <c r="BV171" s="21">
        <v>0</v>
      </c>
      <c r="BW171" s="21">
        <v>0</v>
      </c>
      <c r="BX171" s="21">
        <v>0</v>
      </c>
      <c r="BY171" s="21">
        <v>0</v>
      </c>
      <c r="BZ171" s="21">
        <v>0</v>
      </c>
      <c r="CA171" s="21">
        <v>0</v>
      </c>
      <c r="CB171" s="21">
        <v>0</v>
      </c>
      <c r="CC171" s="21">
        <v>0</v>
      </c>
      <c r="CD171" s="21">
        <v>0</v>
      </c>
      <c r="CE171" s="21">
        <v>0</v>
      </c>
      <c r="CF171" s="21">
        <v>0</v>
      </c>
      <c r="CG171" s="21">
        <v>0</v>
      </c>
      <c r="CH171" s="21">
        <v>0</v>
      </c>
      <c r="CI171" s="21">
        <v>0</v>
      </c>
      <c r="CJ171" s="21">
        <v>0</v>
      </c>
      <c r="CK171" s="21">
        <v>0</v>
      </c>
      <c r="CL171" s="21">
        <v>0</v>
      </c>
      <c r="CM171" s="21">
        <v>0</v>
      </c>
      <c r="CN171" s="21">
        <v>0</v>
      </c>
      <c r="CO171" s="21">
        <v>0</v>
      </c>
      <c r="CP171" s="21">
        <v>0</v>
      </c>
      <c r="CQ171" s="21">
        <v>0</v>
      </c>
      <c r="CR171" s="21">
        <v>0</v>
      </c>
      <c r="CS171" s="21">
        <v>0</v>
      </c>
      <c r="CT171" s="21">
        <v>0</v>
      </c>
      <c r="CU171" s="21">
        <v>0</v>
      </c>
      <c r="CV171" s="21">
        <v>0</v>
      </c>
      <c r="CW171" s="21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>
        <v>0</v>
      </c>
      <c r="DG171" s="21">
        <v>0</v>
      </c>
      <c r="DH171" s="21">
        <v>0</v>
      </c>
      <c r="DI171" s="21">
        <v>0</v>
      </c>
      <c r="DJ171" s="21">
        <v>0</v>
      </c>
      <c r="DK171" s="21">
        <v>0</v>
      </c>
      <c r="DL171" s="22">
        <f t="shared" si="91"/>
        <v>0</v>
      </c>
      <c r="DM171" s="22">
        <f t="shared" si="91"/>
        <v>0</v>
      </c>
      <c r="DN171" s="22">
        <f t="shared" si="89"/>
        <v>0</v>
      </c>
      <c r="DO171" s="22">
        <f t="shared" si="89"/>
        <v>0</v>
      </c>
      <c r="DP171" s="22">
        <f t="shared" si="89"/>
        <v>0</v>
      </c>
      <c r="DQ171" s="22">
        <f t="shared" si="89"/>
        <v>0</v>
      </c>
      <c r="DR171" s="22">
        <f t="shared" si="89"/>
        <v>0</v>
      </c>
      <c r="DS171" s="22">
        <f t="shared" si="89"/>
        <v>0</v>
      </c>
      <c r="DT171" s="22">
        <f t="shared" si="85"/>
        <v>0</v>
      </c>
      <c r="DU171" s="22">
        <f t="shared" si="85"/>
        <v>0</v>
      </c>
      <c r="DV171" s="22">
        <f t="shared" si="85"/>
        <v>0</v>
      </c>
      <c r="DW171" s="22" t="s">
        <v>158</v>
      </c>
    </row>
    <row r="172" spans="1:127" s="2" customFormat="1" x14ac:dyDescent="0.25">
      <c r="A172" s="13">
        <v>3722</v>
      </c>
      <c r="B172" s="19" t="s">
        <v>356</v>
      </c>
      <c r="C172" s="20" t="s">
        <v>429</v>
      </c>
      <c r="D172" s="21" t="s">
        <v>430</v>
      </c>
      <c r="E172" s="22" t="s">
        <v>158</v>
      </c>
      <c r="F172" s="21">
        <f t="shared" si="87"/>
        <v>0</v>
      </c>
      <c r="G172" s="21">
        <f t="shared" si="87"/>
        <v>0</v>
      </c>
      <c r="H172" s="21">
        <f t="shared" si="86"/>
        <v>0</v>
      </c>
      <c r="I172" s="21">
        <f t="shared" si="86"/>
        <v>0</v>
      </c>
      <c r="J172" s="21">
        <f t="shared" si="86"/>
        <v>0</v>
      </c>
      <c r="K172" s="21">
        <f t="shared" si="86"/>
        <v>0</v>
      </c>
      <c r="L172" s="21">
        <f t="shared" si="86"/>
        <v>0</v>
      </c>
      <c r="M172" s="21">
        <f t="shared" si="86"/>
        <v>0</v>
      </c>
      <c r="N172" s="21">
        <f t="shared" si="86"/>
        <v>0</v>
      </c>
      <c r="O172" s="21">
        <f t="shared" si="86"/>
        <v>0</v>
      </c>
      <c r="P172" s="21">
        <f t="shared" si="86"/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1">
        <f t="shared" si="90"/>
        <v>0</v>
      </c>
      <c r="BJ172" s="21">
        <f t="shared" si="90"/>
        <v>0</v>
      </c>
      <c r="BK172" s="21">
        <f t="shared" si="88"/>
        <v>0</v>
      </c>
      <c r="BL172" s="21">
        <f t="shared" si="88"/>
        <v>0</v>
      </c>
      <c r="BM172" s="21">
        <f t="shared" si="88"/>
        <v>0</v>
      </c>
      <c r="BN172" s="21">
        <f t="shared" si="88"/>
        <v>0</v>
      </c>
      <c r="BO172" s="21">
        <f t="shared" si="88"/>
        <v>0</v>
      </c>
      <c r="BP172" s="21">
        <f t="shared" si="88"/>
        <v>0</v>
      </c>
      <c r="BQ172" s="21">
        <f t="shared" si="84"/>
        <v>0</v>
      </c>
      <c r="BR172" s="21">
        <f t="shared" si="84"/>
        <v>0</v>
      </c>
      <c r="BS172" s="21">
        <f t="shared" si="84"/>
        <v>0</v>
      </c>
      <c r="BT172" s="21">
        <v>0</v>
      </c>
      <c r="BU172" s="21">
        <v>0</v>
      </c>
      <c r="BV172" s="21">
        <v>0</v>
      </c>
      <c r="BW172" s="21">
        <v>0</v>
      </c>
      <c r="BX172" s="21">
        <v>0</v>
      </c>
      <c r="BY172" s="21">
        <v>0</v>
      </c>
      <c r="BZ172" s="21">
        <v>0</v>
      </c>
      <c r="CA172" s="21">
        <v>0</v>
      </c>
      <c r="CB172" s="21">
        <v>0</v>
      </c>
      <c r="CC172" s="21">
        <v>0</v>
      </c>
      <c r="CD172" s="21">
        <v>0</v>
      </c>
      <c r="CE172" s="21">
        <v>0</v>
      </c>
      <c r="CF172" s="21">
        <v>0</v>
      </c>
      <c r="CG172" s="21">
        <v>0</v>
      </c>
      <c r="CH172" s="21">
        <v>0</v>
      </c>
      <c r="CI172" s="21">
        <v>0</v>
      </c>
      <c r="CJ172" s="21">
        <v>0</v>
      </c>
      <c r="CK172" s="21">
        <v>0</v>
      </c>
      <c r="CL172" s="21">
        <v>0</v>
      </c>
      <c r="CM172" s="21">
        <v>0</v>
      </c>
      <c r="CN172" s="21">
        <v>0</v>
      </c>
      <c r="CO172" s="21">
        <v>0</v>
      </c>
      <c r="CP172" s="21">
        <v>0</v>
      </c>
      <c r="CQ172" s="21">
        <v>0</v>
      </c>
      <c r="CR172" s="21">
        <v>0</v>
      </c>
      <c r="CS172" s="21">
        <v>0</v>
      </c>
      <c r="CT172" s="21">
        <v>0</v>
      </c>
      <c r="CU172" s="21">
        <v>0</v>
      </c>
      <c r="CV172" s="21">
        <v>0</v>
      </c>
      <c r="CW172" s="21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>
        <v>0</v>
      </c>
      <c r="DG172" s="21">
        <v>0</v>
      </c>
      <c r="DH172" s="21">
        <v>0</v>
      </c>
      <c r="DI172" s="21">
        <v>0</v>
      </c>
      <c r="DJ172" s="21">
        <v>0</v>
      </c>
      <c r="DK172" s="21">
        <v>0</v>
      </c>
      <c r="DL172" s="22">
        <f t="shared" si="91"/>
        <v>0</v>
      </c>
      <c r="DM172" s="22">
        <f t="shared" si="91"/>
        <v>0</v>
      </c>
      <c r="DN172" s="22">
        <f t="shared" si="89"/>
        <v>0</v>
      </c>
      <c r="DO172" s="22">
        <f t="shared" si="89"/>
        <v>0</v>
      </c>
      <c r="DP172" s="22">
        <f t="shared" si="89"/>
        <v>0</v>
      </c>
      <c r="DQ172" s="22">
        <f t="shared" si="89"/>
        <v>0</v>
      </c>
      <c r="DR172" s="22">
        <f t="shared" si="89"/>
        <v>0</v>
      </c>
      <c r="DS172" s="22">
        <f t="shared" si="89"/>
        <v>0</v>
      </c>
      <c r="DT172" s="22">
        <f t="shared" si="85"/>
        <v>0</v>
      </c>
      <c r="DU172" s="22">
        <f t="shared" si="85"/>
        <v>0</v>
      </c>
      <c r="DV172" s="22">
        <f t="shared" si="85"/>
        <v>0</v>
      </c>
      <c r="DW172" s="22" t="s">
        <v>158</v>
      </c>
    </row>
    <row r="173" spans="1:127" s="2" customFormat="1" ht="31.5" x14ac:dyDescent="0.25">
      <c r="A173" s="13">
        <v>3723</v>
      </c>
      <c r="B173" s="19" t="s">
        <v>356</v>
      </c>
      <c r="C173" s="20" t="s">
        <v>431</v>
      </c>
      <c r="D173" s="21" t="s">
        <v>432</v>
      </c>
      <c r="E173" s="22" t="s">
        <v>158</v>
      </c>
      <c r="F173" s="21">
        <f t="shared" si="87"/>
        <v>0</v>
      </c>
      <c r="G173" s="21">
        <f t="shared" si="87"/>
        <v>0</v>
      </c>
      <c r="H173" s="21">
        <f t="shared" si="86"/>
        <v>0</v>
      </c>
      <c r="I173" s="21">
        <f t="shared" si="86"/>
        <v>0</v>
      </c>
      <c r="J173" s="21">
        <f t="shared" si="86"/>
        <v>0</v>
      </c>
      <c r="K173" s="21">
        <f t="shared" si="86"/>
        <v>0</v>
      </c>
      <c r="L173" s="21">
        <f t="shared" si="86"/>
        <v>0</v>
      </c>
      <c r="M173" s="21">
        <f t="shared" si="86"/>
        <v>0</v>
      </c>
      <c r="N173" s="21">
        <f t="shared" si="86"/>
        <v>0</v>
      </c>
      <c r="O173" s="21">
        <f t="shared" si="86"/>
        <v>0</v>
      </c>
      <c r="P173" s="21">
        <f t="shared" si="86"/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  <c r="BG173" s="22">
        <v>0</v>
      </c>
      <c r="BH173" s="22">
        <v>0</v>
      </c>
      <c r="BI173" s="21">
        <f t="shared" si="90"/>
        <v>0</v>
      </c>
      <c r="BJ173" s="21">
        <f t="shared" si="90"/>
        <v>0</v>
      </c>
      <c r="BK173" s="21">
        <f t="shared" si="88"/>
        <v>0</v>
      </c>
      <c r="BL173" s="21">
        <f t="shared" si="88"/>
        <v>0</v>
      </c>
      <c r="BM173" s="21">
        <f t="shared" si="88"/>
        <v>0</v>
      </c>
      <c r="BN173" s="21">
        <f t="shared" si="88"/>
        <v>0</v>
      </c>
      <c r="BO173" s="21">
        <f t="shared" si="88"/>
        <v>0</v>
      </c>
      <c r="BP173" s="21">
        <f t="shared" si="88"/>
        <v>0</v>
      </c>
      <c r="BQ173" s="21">
        <f t="shared" si="84"/>
        <v>0</v>
      </c>
      <c r="BR173" s="21">
        <f t="shared" si="84"/>
        <v>0</v>
      </c>
      <c r="BS173" s="21">
        <f t="shared" si="84"/>
        <v>0</v>
      </c>
      <c r="BT173" s="21">
        <v>0</v>
      </c>
      <c r="BU173" s="21">
        <v>0</v>
      </c>
      <c r="BV173" s="21">
        <v>0</v>
      </c>
      <c r="BW173" s="21">
        <v>0</v>
      </c>
      <c r="BX173" s="21">
        <v>0</v>
      </c>
      <c r="BY173" s="21">
        <v>0</v>
      </c>
      <c r="BZ173" s="21">
        <v>0</v>
      </c>
      <c r="CA173" s="21">
        <v>0</v>
      </c>
      <c r="CB173" s="21">
        <v>0</v>
      </c>
      <c r="CC173" s="21">
        <v>0</v>
      </c>
      <c r="CD173" s="21">
        <v>0</v>
      </c>
      <c r="CE173" s="21">
        <v>0</v>
      </c>
      <c r="CF173" s="21">
        <v>0</v>
      </c>
      <c r="CG173" s="21">
        <v>0</v>
      </c>
      <c r="CH173" s="21">
        <v>0</v>
      </c>
      <c r="CI173" s="21">
        <v>0</v>
      </c>
      <c r="CJ173" s="21">
        <v>0</v>
      </c>
      <c r="CK173" s="21">
        <v>0</v>
      </c>
      <c r="CL173" s="21">
        <v>0</v>
      </c>
      <c r="CM173" s="21">
        <v>0</v>
      </c>
      <c r="CN173" s="21">
        <v>0</v>
      </c>
      <c r="CO173" s="21">
        <v>0</v>
      </c>
      <c r="CP173" s="21">
        <v>0</v>
      </c>
      <c r="CQ173" s="21">
        <v>0</v>
      </c>
      <c r="CR173" s="21">
        <v>0</v>
      </c>
      <c r="CS173" s="21">
        <v>0</v>
      </c>
      <c r="CT173" s="21">
        <v>0</v>
      </c>
      <c r="CU173" s="21">
        <v>0</v>
      </c>
      <c r="CV173" s="21">
        <v>0</v>
      </c>
      <c r="CW173" s="21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>
        <v>0</v>
      </c>
      <c r="DG173" s="21">
        <v>0</v>
      </c>
      <c r="DH173" s="21">
        <v>0</v>
      </c>
      <c r="DI173" s="21">
        <v>0</v>
      </c>
      <c r="DJ173" s="21">
        <v>0</v>
      </c>
      <c r="DK173" s="21">
        <v>0</v>
      </c>
      <c r="DL173" s="22">
        <f t="shared" si="91"/>
        <v>0</v>
      </c>
      <c r="DM173" s="22">
        <f t="shared" si="91"/>
        <v>0</v>
      </c>
      <c r="DN173" s="22">
        <f t="shared" si="89"/>
        <v>0</v>
      </c>
      <c r="DO173" s="22">
        <f t="shared" si="89"/>
        <v>0</v>
      </c>
      <c r="DP173" s="22">
        <f t="shared" si="89"/>
        <v>0</v>
      </c>
      <c r="DQ173" s="22">
        <f t="shared" si="89"/>
        <v>0</v>
      </c>
      <c r="DR173" s="22">
        <f t="shared" si="89"/>
        <v>0</v>
      </c>
      <c r="DS173" s="22">
        <f t="shared" si="89"/>
        <v>0</v>
      </c>
      <c r="DT173" s="22">
        <f t="shared" si="85"/>
        <v>0</v>
      </c>
      <c r="DU173" s="22">
        <f t="shared" si="85"/>
        <v>0</v>
      </c>
      <c r="DV173" s="22">
        <f t="shared" si="85"/>
        <v>0</v>
      </c>
      <c r="DW173" s="22" t="s">
        <v>158</v>
      </c>
    </row>
    <row r="174" spans="1:127" s="2" customFormat="1" ht="31.5" x14ac:dyDescent="0.25">
      <c r="A174" s="13">
        <v>3724</v>
      </c>
      <c r="B174" s="19" t="s">
        <v>356</v>
      </c>
      <c r="C174" s="20" t="s">
        <v>433</v>
      </c>
      <c r="D174" s="21" t="s">
        <v>434</v>
      </c>
      <c r="E174" s="22" t="s">
        <v>158</v>
      </c>
      <c r="F174" s="21">
        <f t="shared" si="87"/>
        <v>0</v>
      </c>
      <c r="G174" s="21">
        <f t="shared" si="87"/>
        <v>0</v>
      </c>
      <c r="H174" s="21">
        <f t="shared" si="86"/>
        <v>0</v>
      </c>
      <c r="I174" s="21">
        <f t="shared" si="86"/>
        <v>0</v>
      </c>
      <c r="J174" s="21">
        <f t="shared" si="86"/>
        <v>0</v>
      </c>
      <c r="K174" s="21">
        <f t="shared" si="86"/>
        <v>0</v>
      </c>
      <c r="L174" s="21">
        <f t="shared" si="86"/>
        <v>0</v>
      </c>
      <c r="M174" s="21">
        <f t="shared" si="86"/>
        <v>0</v>
      </c>
      <c r="N174" s="21">
        <f t="shared" si="86"/>
        <v>0</v>
      </c>
      <c r="O174" s="21">
        <f t="shared" si="86"/>
        <v>0</v>
      </c>
      <c r="P174" s="21">
        <f t="shared" si="86"/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1">
        <f t="shared" si="90"/>
        <v>0</v>
      </c>
      <c r="BJ174" s="21">
        <f t="shared" si="90"/>
        <v>0</v>
      </c>
      <c r="BK174" s="21">
        <f t="shared" si="88"/>
        <v>0</v>
      </c>
      <c r="BL174" s="21">
        <f t="shared" si="88"/>
        <v>0</v>
      </c>
      <c r="BM174" s="21">
        <f t="shared" si="88"/>
        <v>0</v>
      </c>
      <c r="BN174" s="21">
        <f t="shared" si="88"/>
        <v>0</v>
      </c>
      <c r="BO174" s="21">
        <f t="shared" si="88"/>
        <v>0</v>
      </c>
      <c r="BP174" s="21">
        <f t="shared" si="88"/>
        <v>0</v>
      </c>
      <c r="BQ174" s="21">
        <f t="shared" si="84"/>
        <v>0</v>
      </c>
      <c r="BR174" s="21">
        <f t="shared" si="84"/>
        <v>0</v>
      </c>
      <c r="BS174" s="21">
        <f t="shared" si="84"/>
        <v>0</v>
      </c>
      <c r="BT174" s="21">
        <v>0</v>
      </c>
      <c r="BU174" s="21">
        <v>0</v>
      </c>
      <c r="BV174" s="21">
        <v>0</v>
      </c>
      <c r="BW174" s="21">
        <v>0</v>
      </c>
      <c r="BX174" s="21">
        <v>0</v>
      </c>
      <c r="BY174" s="21">
        <v>0</v>
      </c>
      <c r="BZ174" s="21">
        <v>0</v>
      </c>
      <c r="CA174" s="21">
        <v>0</v>
      </c>
      <c r="CB174" s="21">
        <v>0</v>
      </c>
      <c r="CC174" s="21">
        <v>0</v>
      </c>
      <c r="CD174" s="21">
        <v>0</v>
      </c>
      <c r="CE174" s="21">
        <v>0</v>
      </c>
      <c r="CF174" s="21">
        <v>0</v>
      </c>
      <c r="CG174" s="21">
        <v>0</v>
      </c>
      <c r="CH174" s="21">
        <v>0</v>
      </c>
      <c r="CI174" s="21">
        <v>0</v>
      </c>
      <c r="CJ174" s="21">
        <v>0</v>
      </c>
      <c r="CK174" s="21">
        <v>0</v>
      </c>
      <c r="CL174" s="21">
        <v>0</v>
      </c>
      <c r="CM174" s="21">
        <v>0</v>
      </c>
      <c r="CN174" s="21">
        <v>0</v>
      </c>
      <c r="CO174" s="21">
        <v>0</v>
      </c>
      <c r="CP174" s="21">
        <v>0</v>
      </c>
      <c r="CQ174" s="21">
        <v>0</v>
      </c>
      <c r="CR174" s="21">
        <v>0</v>
      </c>
      <c r="CS174" s="21">
        <v>0</v>
      </c>
      <c r="CT174" s="21">
        <v>0</v>
      </c>
      <c r="CU174" s="21">
        <v>0</v>
      </c>
      <c r="CV174" s="21">
        <v>0</v>
      </c>
      <c r="CW174" s="21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>
        <v>0</v>
      </c>
      <c r="DG174" s="21">
        <v>0</v>
      </c>
      <c r="DH174" s="21">
        <v>0</v>
      </c>
      <c r="DI174" s="21">
        <v>0</v>
      </c>
      <c r="DJ174" s="21">
        <v>0</v>
      </c>
      <c r="DK174" s="21">
        <v>0</v>
      </c>
      <c r="DL174" s="22">
        <f t="shared" si="91"/>
        <v>0</v>
      </c>
      <c r="DM174" s="22">
        <f t="shared" si="91"/>
        <v>0</v>
      </c>
      <c r="DN174" s="22">
        <f t="shared" si="89"/>
        <v>0</v>
      </c>
      <c r="DO174" s="22">
        <f t="shared" si="89"/>
        <v>0</v>
      </c>
      <c r="DP174" s="22">
        <f t="shared" si="89"/>
        <v>0</v>
      </c>
      <c r="DQ174" s="22">
        <f t="shared" si="89"/>
        <v>0</v>
      </c>
      <c r="DR174" s="22">
        <f t="shared" si="89"/>
        <v>0</v>
      </c>
      <c r="DS174" s="22">
        <f t="shared" si="89"/>
        <v>0</v>
      </c>
      <c r="DT174" s="22">
        <f t="shared" si="85"/>
        <v>0</v>
      </c>
      <c r="DU174" s="22">
        <f t="shared" si="85"/>
        <v>0</v>
      </c>
      <c r="DV174" s="22">
        <f t="shared" si="85"/>
        <v>0</v>
      </c>
      <c r="DW174" s="22" t="s">
        <v>158</v>
      </c>
    </row>
    <row r="175" spans="1:127" s="2" customFormat="1" x14ac:dyDescent="0.25">
      <c r="A175" s="13">
        <v>3725</v>
      </c>
      <c r="B175" s="19" t="s">
        <v>356</v>
      </c>
      <c r="C175" s="20" t="s">
        <v>435</v>
      </c>
      <c r="D175" s="21" t="s">
        <v>436</v>
      </c>
      <c r="E175" s="22" t="s">
        <v>158</v>
      </c>
      <c r="F175" s="21">
        <f t="shared" si="87"/>
        <v>0</v>
      </c>
      <c r="G175" s="21">
        <f t="shared" si="87"/>
        <v>0</v>
      </c>
      <c r="H175" s="21">
        <f t="shared" si="86"/>
        <v>0</v>
      </c>
      <c r="I175" s="21">
        <f t="shared" si="86"/>
        <v>0</v>
      </c>
      <c r="J175" s="21">
        <f t="shared" si="86"/>
        <v>1</v>
      </c>
      <c r="K175" s="21">
        <f t="shared" si="86"/>
        <v>0</v>
      </c>
      <c r="L175" s="21">
        <f t="shared" si="86"/>
        <v>0</v>
      </c>
      <c r="M175" s="21">
        <f t="shared" si="86"/>
        <v>0</v>
      </c>
      <c r="N175" s="21">
        <f t="shared" si="86"/>
        <v>0</v>
      </c>
      <c r="O175" s="21">
        <f t="shared" si="86"/>
        <v>0</v>
      </c>
      <c r="P175" s="21">
        <f t="shared" si="86"/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1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1">
        <f t="shared" si="90"/>
        <v>0</v>
      </c>
      <c r="BJ175" s="21">
        <f t="shared" si="90"/>
        <v>0</v>
      </c>
      <c r="BK175" s="21">
        <f t="shared" si="88"/>
        <v>0</v>
      </c>
      <c r="BL175" s="21">
        <f t="shared" si="88"/>
        <v>0</v>
      </c>
      <c r="BM175" s="21">
        <f t="shared" si="88"/>
        <v>0</v>
      </c>
      <c r="BN175" s="21">
        <f t="shared" si="88"/>
        <v>0</v>
      </c>
      <c r="BO175" s="21">
        <f t="shared" si="88"/>
        <v>0</v>
      </c>
      <c r="BP175" s="21">
        <f t="shared" si="88"/>
        <v>0</v>
      </c>
      <c r="BQ175" s="21">
        <f t="shared" si="84"/>
        <v>0</v>
      </c>
      <c r="BR175" s="21">
        <f t="shared" si="84"/>
        <v>0</v>
      </c>
      <c r="BS175" s="21">
        <f t="shared" si="84"/>
        <v>0</v>
      </c>
      <c r="BT175" s="21">
        <v>0</v>
      </c>
      <c r="BU175" s="21">
        <v>0</v>
      </c>
      <c r="BV175" s="21">
        <v>0</v>
      </c>
      <c r="BW175" s="21">
        <v>0</v>
      </c>
      <c r="BX175" s="21">
        <v>0</v>
      </c>
      <c r="BY175" s="21">
        <v>0</v>
      </c>
      <c r="BZ175" s="21">
        <v>0</v>
      </c>
      <c r="CA175" s="21">
        <v>0</v>
      </c>
      <c r="CB175" s="21">
        <v>0</v>
      </c>
      <c r="CC175" s="21">
        <v>0</v>
      </c>
      <c r="CD175" s="21">
        <v>0</v>
      </c>
      <c r="CE175" s="21">
        <v>0</v>
      </c>
      <c r="CF175" s="21">
        <v>0</v>
      </c>
      <c r="CG175" s="21">
        <v>0</v>
      </c>
      <c r="CH175" s="21">
        <v>0</v>
      </c>
      <c r="CI175" s="21">
        <v>0</v>
      </c>
      <c r="CJ175" s="21">
        <v>0</v>
      </c>
      <c r="CK175" s="21">
        <v>0</v>
      </c>
      <c r="CL175" s="21">
        <v>0</v>
      </c>
      <c r="CM175" s="21">
        <v>0</v>
      </c>
      <c r="CN175" s="21">
        <v>0</v>
      </c>
      <c r="CO175" s="21">
        <v>0</v>
      </c>
      <c r="CP175" s="21">
        <v>0</v>
      </c>
      <c r="CQ175" s="21">
        <v>0</v>
      </c>
      <c r="CR175" s="21">
        <v>0</v>
      </c>
      <c r="CS175" s="21">
        <v>0</v>
      </c>
      <c r="CT175" s="21">
        <v>0</v>
      </c>
      <c r="CU175" s="21">
        <v>0</v>
      </c>
      <c r="CV175" s="21">
        <v>0</v>
      </c>
      <c r="CW175" s="21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>
        <v>0</v>
      </c>
      <c r="DG175" s="21">
        <v>0</v>
      </c>
      <c r="DH175" s="21">
        <v>0</v>
      </c>
      <c r="DI175" s="21">
        <v>0</v>
      </c>
      <c r="DJ175" s="21">
        <v>0</v>
      </c>
      <c r="DK175" s="21">
        <v>0</v>
      </c>
      <c r="DL175" s="22">
        <f t="shared" si="91"/>
        <v>0</v>
      </c>
      <c r="DM175" s="22">
        <f t="shared" si="91"/>
        <v>0</v>
      </c>
      <c r="DN175" s="22">
        <f t="shared" si="89"/>
        <v>0</v>
      </c>
      <c r="DO175" s="22">
        <f t="shared" si="89"/>
        <v>0</v>
      </c>
      <c r="DP175" s="22">
        <f t="shared" si="89"/>
        <v>0</v>
      </c>
      <c r="DQ175" s="22">
        <f t="shared" si="89"/>
        <v>0</v>
      </c>
      <c r="DR175" s="22">
        <f t="shared" si="89"/>
        <v>0</v>
      </c>
      <c r="DS175" s="22">
        <f t="shared" si="89"/>
        <v>0</v>
      </c>
      <c r="DT175" s="22">
        <f t="shared" si="85"/>
        <v>0</v>
      </c>
      <c r="DU175" s="22">
        <f t="shared" si="85"/>
        <v>0</v>
      </c>
      <c r="DV175" s="22">
        <f t="shared" si="85"/>
        <v>0</v>
      </c>
      <c r="DW175" s="22" t="s">
        <v>158</v>
      </c>
    </row>
    <row r="176" spans="1:127" s="2" customFormat="1" ht="31.5" x14ac:dyDescent="0.25">
      <c r="A176" s="13">
        <v>3726</v>
      </c>
      <c r="B176" s="19" t="s">
        <v>356</v>
      </c>
      <c r="C176" s="20" t="s">
        <v>437</v>
      </c>
      <c r="D176" s="21" t="s">
        <v>438</v>
      </c>
      <c r="E176" s="22" t="s">
        <v>158</v>
      </c>
      <c r="F176" s="21">
        <f t="shared" si="87"/>
        <v>0</v>
      </c>
      <c r="G176" s="21">
        <f t="shared" si="87"/>
        <v>0</v>
      </c>
      <c r="H176" s="21">
        <f t="shared" si="86"/>
        <v>0</v>
      </c>
      <c r="I176" s="21">
        <f t="shared" si="86"/>
        <v>0</v>
      </c>
      <c r="J176" s="21">
        <f t="shared" si="86"/>
        <v>2.1</v>
      </c>
      <c r="K176" s="21">
        <f t="shared" si="86"/>
        <v>0</v>
      </c>
      <c r="L176" s="21">
        <f t="shared" si="86"/>
        <v>0</v>
      </c>
      <c r="M176" s="21">
        <f t="shared" si="86"/>
        <v>0</v>
      </c>
      <c r="N176" s="21">
        <f t="shared" si="86"/>
        <v>0</v>
      </c>
      <c r="O176" s="21">
        <f t="shared" si="86"/>
        <v>0</v>
      </c>
      <c r="P176" s="21">
        <f t="shared" si="86"/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2.1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1">
        <f t="shared" si="90"/>
        <v>0</v>
      </c>
      <c r="BJ176" s="21">
        <f t="shared" si="90"/>
        <v>0</v>
      </c>
      <c r="BK176" s="21">
        <f t="shared" si="88"/>
        <v>0</v>
      </c>
      <c r="BL176" s="21">
        <f t="shared" si="88"/>
        <v>0</v>
      </c>
      <c r="BM176" s="21">
        <f t="shared" si="88"/>
        <v>0</v>
      </c>
      <c r="BN176" s="21">
        <f t="shared" si="88"/>
        <v>0</v>
      </c>
      <c r="BO176" s="21">
        <f t="shared" si="88"/>
        <v>0</v>
      </c>
      <c r="BP176" s="21">
        <f t="shared" si="88"/>
        <v>0</v>
      </c>
      <c r="BQ176" s="21">
        <f t="shared" si="84"/>
        <v>0</v>
      </c>
      <c r="BR176" s="21">
        <f t="shared" si="84"/>
        <v>0</v>
      </c>
      <c r="BS176" s="21">
        <f t="shared" si="84"/>
        <v>0</v>
      </c>
      <c r="BT176" s="21">
        <v>0</v>
      </c>
      <c r="BU176" s="21">
        <v>0</v>
      </c>
      <c r="BV176" s="21">
        <v>0</v>
      </c>
      <c r="BW176" s="21">
        <v>0</v>
      </c>
      <c r="BX176" s="21">
        <v>0</v>
      </c>
      <c r="BY176" s="21">
        <v>0</v>
      </c>
      <c r="BZ176" s="21">
        <v>0</v>
      </c>
      <c r="CA176" s="21">
        <v>0</v>
      </c>
      <c r="CB176" s="21">
        <v>0</v>
      </c>
      <c r="CC176" s="21">
        <v>0</v>
      </c>
      <c r="CD176" s="21">
        <v>0</v>
      </c>
      <c r="CE176" s="21">
        <v>0</v>
      </c>
      <c r="CF176" s="21">
        <v>0</v>
      </c>
      <c r="CG176" s="21">
        <v>0</v>
      </c>
      <c r="CH176" s="21">
        <v>0</v>
      </c>
      <c r="CI176" s="21">
        <v>0</v>
      </c>
      <c r="CJ176" s="21">
        <v>0</v>
      </c>
      <c r="CK176" s="21">
        <v>0</v>
      </c>
      <c r="CL176" s="21">
        <v>0</v>
      </c>
      <c r="CM176" s="21">
        <v>0</v>
      </c>
      <c r="CN176" s="21">
        <v>0</v>
      </c>
      <c r="CO176" s="21">
        <v>0</v>
      </c>
      <c r="CP176" s="21">
        <v>0</v>
      </c>
      <c r="CQ176" s="21">
        <v>0</v>
      </c>
      <c r="CR176" s="21">
        <v>0</v>
      </c>
      <c r="CS176" s="21">
        <v>0</v>
      </c>
      <c r="CT176" s="21">
        <v>0</v>
      </c>
      <c r="CU176" s="21">
        <v>0</v>
      </c>
      <c r="CV176" s="21">
        <v>0</v>
      </c>
      <c r="CW176" s="21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>
        <v>0</v>
      </c>
      <c r="DG176" s="21">
        <v>0</v>
      </c>
      <c r="DH176" s="21">
        <v>0</v>
      </c>
      <c r="DI176" s="21">
        <v>0</v>
      </c>
      <c r="DJ176" s="21">
        <v>0</v>
      </c>
      <c r="DK176" s="21">
        <v>0</v>
      </c>
      <c r="DL176" s="22">
        <f t="shared" si="91"/>
        <v>0</v>
      </c>
      <c r="DM176" s="22">
        <f t="shared" si="91"/>
        <v>0</v>
      </c>
      <c r="DN176" s="22">
        <f t="shared" si="89"/>
        <v>0</v>
      </c>
      <c r="DO176" s="22">
        <f t="shared" si="89"/>
        <v>0</v>
      </c>
      <c r="DP176" s="22">
        <f t="shared" si="89"/>
        <v>0</v>
      </c>
      <c r="DQ176" s="22">
        <f t="shared" si="89"/>
        <v>0</v>
      </c>
      <c r="DR176" s="22">
        <f t="shared" si="89"/>
        <v>0</v>
      </c>
      <c r="DS176" s="22">
        <f t="shared" si="89"/>
        <v>0</v>
      </c>
      <c r="DT176" s="22">
        <f t="shared" si="85"/>
        <v>0</v>
      </c>
      <c r="DU176" s="22">
        <f t="shared" si="85"/>
        <v>0</v>
      </c>
      <c r="DV176" s="22">
        <f t="shared" si="85"/>
        <v>0</v>
      </c>
      <c r="DW176" s="22" t="s">
        <v>158</v>
      </c>
    </row>
    <row r="177" spans="1:127" s="2" customFormat="1" ht="31.5" x14ac:dyDescent="0.25">
      <c r="A177" s="13">
        <v>3727</v>
      </c>
      <c r="B177" s="19" t="s">
        <v>356</v>
      </c>
      <c r="C177" s="20" t="s">
        <v>439</v>
      </c>
      <c r="D177" s="21" t="s">
        <v>440</v>
      </c>
      <c r="E177" s="22" t="s">
        <v>158</v>
      </c>
      <c r="F177" s="21">
        <f t="shared" si="87"/>
        <v>0</v>
      </c>
      <c r="G177" s="21">
        <f t="shared" si="87"/>
        <v>0</v>
      </c>
      <c r="H177" s="21">
        <f t="shared" si="86"/>
        <v>0</v>
      </c>
      <c r="I177" s="21">
        <f t="shared" si="86"/>
        <v>0</v>
      </c>
      <c r="J177" s="21">
        <f t="shared" si="86"/>
        <v>4.2</v>
      </c>
      <c r="K177" s="21">
        <f t="shared" si="86"/>
        <v>0</v>
      </c>
      <c r="L177" s="21">
        <f t="shared" si="86"/>
        <v>0</v>
      </c>
      <c r="M177" s="21">
        <f t="shared" si="86"/>
        <v>0</v>
      </c>
      <c r="N177" s="21">
        <f t="shared" si="86"/>
        <v>0</v>
      </c>
      <c r="O177" s="21">
        <f t="shared" si="86"/>
        <v>0</v>
      </c>
      <c r="P177" s="21">
        <f t="shared" si="86"/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4.2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  <c r="BG177" s="22">
        <v>0</v>
      </c>
      <c r="BH177" s="22">
        <v>0</v>
      </c>
      <c r="BI177" s="21">
        <f t="shared" si="90"/>
        <v>0</v>
      </c>
      <c r="BJ177" s="21">
        <f t="shared" si="90"/>
        <v>0</v>
      </c>
      <c r="BK177" s="21">
        <f t="shared" si="88"/>
        <v>0</v>
      </c>
      <c r="BL177" s="21">
        <f t="shared" si="88"/>
        <v>0</v>
      </c>
      <c r="BM177" s="21">
        <f t="shared" si="88"/>
        <v>0</v>
      </c>
      <c r="BN177" s="21">
        <f t="shared" si="88"/>
        <v>0</v>
      </c>
      <c r="BO177" s="21">
        <f t="shared" si="88"/>
        <v>0</v>
      </c>
      <c r="BP177" s="21">
        <f t="shared" si="88"/>
        <v>0</v>
      </c>
      <c r="BQ177" s="21">
        <f t="shared" si="84"/>
        <v>0</v>
      </c>
      <c r="BR177" s="21">
        <f t="shared" si="84"/>
        <v>0</v>
      </c>
      <c r="BS177" s="21">
        <f t="shared" si="84"/>
        <v>0</v>
      </c>
      <c r="BT177" s="21">
        <v>0</v>
      </c>
      <c r="BU177" s="21">
        <v>0</v>
      </c>
      <c r="BV177" s="21">
        <v>0</v>
      </c>
      <c r="BW177" s="21">
        <v>0</v>
      </c>
      <c r="BX177" s="21">
        <v>0</v>
      </c>
      <c r="BY177" s="21">
        <v>0</v>
      </c>
      <c r="BZ177" s="21">
        <v>0</v>
      </c>
      <c r="CA177" s="21">
        <v>0</v>
      </c>
      <c r="CB177" s="21">
        <v>0</v>
      </c>
      <c r="CC177" s="21">
        <v>0</v>
      </c>
      <c r="CD177" s="21">
        <v>0</v>
      </c>
      <c r="CE177" s="21">
        <v>0</v>
      </c>
      <c r="CF177" s="21">
        <v>0</v>
      </c>
      <c r="CG177" s="21">
        <v>0</v>
      </c>
      <c r="CH177" s="21">
        <v>0</v>
      </c>
      <c r="CI177" s="21">
        <v>0</v>
      </c>
      <c r="CJ177" s="21">
        <v>0</v>
      </c>
      <c r="CK177" s="21">
        <v>0</v>
      </c>
      <c r="CL177" s="21">
        <v>0</v>
      </c>
      <c r="CM177" s="21">
        <v>0</v>
      </c>
      <c r="CN177" s="21">
        <v>0</v>
      </c>
      <c r="CO177" s="21">
        <v>0</v>
      </c>
      <c r="CP177" s="21">
        <v>0</v>
      </c>
      <c r="CQ177" s="21">
        <v>0</v>
      </c>
      <c r="CR177" s="21">
        <v>0</v>
      </c>
      <c r="CS177" s="21">
        <v>0</v>
      </c>
      <c r="CT177" s="21">
        <v>0</v>
      </c>
      <c r="CU177" s="21">
        <v>0</v>
      </c>
      <c r="CV177" s="21">
        <v>0</v>
      </c>
      <c r="CW177" s="21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>
        <v>0</v>
      </c>
      <c r="DG177" s="21">
        <v>0</v>
      </c>
      <c r="DH177" s="21">
        <v>0</v>
      </c>
      <c r="DI177" s="21">
        <v>0</v>
      </c>
      <c r="DJ177" s="21">
        <v>0</v>
      </c>
      <c r="DK177" s="21">
        <v>0</v>
      </c>
      <c r="DL177" s="22">
        <f t="shared" si="91"/>
        <v>0</v>
      </c>
      <c r="DM177" s="22">
        <f t="shared" si="91"/>
        <v>0</v>
      </c>
      <c r="DN177" s="22">
        <f t="shared" si="89"/>
        <v>0</v>
      </c>
      <c r="DO177" s="22">
        <f t="shared" si="89"/>
        <v>0</v>
      </c>
      <c r="DP177" s="22">
        <f t="shared" si="89"/>
        <v>-4.2</v>
      </c>
      <c r="DQ177" s="22">
        <f t="shared" si="89"/>
        <v>0</v>
      </c>
      <c r="DR177" s="22">
        <f t="shared" si="89"/>
        <v>0</v>
      </c>
      <c r="DS177" s="22">
        <f t="shared" si="89"/>
        <v>0</v>
      </c>
      <c r="DT177" s="22">
        <f t="shared" si="85"/>
        <v>0</v>
      </c>
      <c r="DU177" s="22">
        <f t="shared" si="85"/>
        <v>0</v>
      </c>
      <c r="DV177" s="22">
        <f t="shared" si="85"/>
        <v>0</v>
      </c>
      <c r="DW177" s="22" t="s">
        <v>158</v>
      </c>
    </row>
    <row r="178" spans="1:127" s="2" customFormat="1" ht="31.5" x14ac:dyDescent="0.25">
      <c r="A178" s="13">
        <v>3728</v>
      </c>
      <c r="B178" s="19" t="s">
        <v>356</v>
      </c>
      <c r="C178" s="20" t="s">
        <v>441</v>
      </c>
      <c r="D178" s="21" t="s">
        <v>442</v>
      </c>
      <c r="E178" s="22" t="s">
        <v>158</v>
      </c>
      <c r="F178" s="21">
        <f t="shared" si="87"/>
        <v>0</v>
      </c>
      <c r="G178" s="21">
        <f t="shared" si="87"/>
        <v>0</v>
      </c>
      <c r="H178" s="21">
        <f t="shared" si="86"/>
        <v>0</v>
      </c>
      <c r="I178" s="21">
        <f t="shared" si="86"/>
        <v>0</v>
      </c>
      <c r="J178" s="21">
        <f t="shared" si="86"/>
        <v>2.2000000000000002</v>
      </c>
      <c r="K178" s="21">
        <f t="shared" si="86"/>
        <v>0</v>
      </c>
      <c r="L178" s="21">
        <f t="shared" si="86"/>
        <v>0</v>
      </c>
      <c r="M178" s="21">
        <f t="shared" si="86"/>
        <v>0</v>
      </c>
      <c r="N178" s="21">
        <f t="shared" si="86"/>
        <v>0</v>
      </c>
      <c r="O178" s="21">
        <f t="shared" si="86"/>
        <v>0</v>
      </c>
      <c r="P178" s="21">
        <f t="shared" si="86"/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2.2000000000000002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1">
        <f t="shared" si="90"/>
        <v>0</v>
      </c>
      <c r="BJ178" s="21">
        <f t="shared" si="90"/>
        <v>0</v>
      </c>
      <c r="BK178" s="21">
        <f t="shared" si="88"/>
        <v>0</v>
      </c>
      <c r="BL178" s="21">
        <f t="shared" si="88"/>
        <v>0</v>
      </c>
      <c r="BM178" s="21">
        <f t="shared" si="88"/>
        <v>0</v>
      </c>
      <c r="BN178" s="21">
        <f t="shared" si="88"/>
        <v>0</v>
      </c>
      <c r="BO178" s="21">
        <f t="shared" si="88"/>
        <v>0</v>
      </c>
      <c r="BP178" s="21">
        <f t="shared" si="88"/>
        <v>0</v>
      </c>
      <c r="BQ178" s="21">
        <f t="shared" si="84"/>
        <v>0</v>
      </c>
      <c r="BR178" s="21">
        <f t="shared" si="84"/>
        <v>0</v>
      </c>
      <c r="BS178" s="21">
        <f t="shared" si="84"/>
        <v>0</v>
      </c>
      <c r="BT178" s="21">
        <v>0</v>
      </c>
      <c r="BU178" s="21">
        <v>0</v>
      </c>
      <c r="BV178" s="21">
        <v>0</v>
      </c>
      <c r="BW178" s="21">
        <v>0</v>
      </c>
      <c r="BX178" s="21">
        <v>0</v>
      </c>
      <c r="BY178" s="21">
        <v>0</v>
      </c>
      <c r="BZ178" s="21">
        <v>0</v>
      </c>
      <c r="CA178" s="21">
        <v>0</v>
      </c>
      <c r="CB178" s="21">
        <v>0</v>
      </c>
      <c r="CC178" s="21">
        <v>0</v>
      </c>
      <c r="CD178" s="21">
        <v>0</v>
      </c>
      <c r="CE178" s="21">
        <v>0</v>
      </c>
      <c r="CF178" s="21">
        <v>0</v>
      </c>
      <c r="CG178" s="21">
        <v>0</v>
      </c>
      <c r="CH178" s="21">
        <v>0</v>
      </c>
      <c r="CI178" s="21">
        <v>0</v>
      </c>
      <c r="CJ178" s="21">
        <v>0</v>
      </c>
      <c r="CK178" s="21">
        <v>0</v>
      </c>
      <c r="CL178" s="21">
        <v>0</v>
      </c>
      <c r="CM178" s="21">
        <v>0</v>
      </c>
      <c r="CN178" s="21">
        <v>0</v>
      </c>
      <c r="CO178" s="21">
        <v>0</v>
      </c>
      <c r="CP178" s="21">
        <v>0</v>
      </c>
      <c r="CQ178" s="21">
        <v>0</v>
      </c>
      <c r="CR178" s="21">
        <v>0</v>
      </c>
      <c r="CS178" s="21">
        <v>0</v>
      </c>
      <c r="CT178" s="21">
        <v>0</v>
      </c>
      <c r="CU178" s="21">
        <v>0</v>
      </c>
      <c r="CV178" s="21">
        <v>0</v>
      </c>
      <c r="CW178" s="21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>
        <v>0</v>
      </c>
      <c r="DG178" s="21">
        <v>0</v>
      </c>
      <c r="DH178" s="21">
        <v>0</v>
      </c>
      <c r="DI178" s="21">
        <v>0</v>
      </c>
      <c r="DJ178" s="21">
        <v>0</v>
      </c>
      <c r="DK178" s="21">
        <v>0</v>
      </c>
      <c r="DL178" s="22">
        <f t="shared" si="91"/>
        <v>0</v>
      </c>
      <c r="DM178" s="22">
        <f t="shared" si="91"/>
        <v>0</v>
      </c>
      <c r="DN178" s="22">
        <f t="shared" si="89"/>
        <v>0</v>
      </c>
      <c r="DO178" s="22">
        <f t="shared" si="89"/>
        <v>0</v>
      </c>
      <c r="DP178" s="22">
        <f t="shared" si="89"/>
        <v>-2.2000000000000002</v>
      </c>
      <c r="DQ178" s="22">
        <f t="shared" si="89"/>
        <v>0</v>
      </c>
      <c r="DR178" s="22">
        <f t="shared" si="89"/>
        <v>0</v>
      </c>
      <c r="DS178" s="22">
        <f t="shared" si="89"/>
        <v>0</v>
      </c>
      <c r="DT178" s="22">
        <f t="shared" si="85"/>
        <v>0</v>
      </c>
      <c r="DU178" s="22">
        <f t="shared" si="85"/>
        <v>0</v>
      </c>
      <c r="DV178" s="22">
        <f t="shared" si="85"/>
        <v>0</v>
      </c>
      <c r="DW178" s="22" t="s">
        <v>158</v>
      </c>
    </row>
    <row r="179" spans="1:127" s="2" customFormat="1" ht="31.5" x14ac:dyDescent="0.25">
      <c r="A179" s="13">
        <v>3729</v>
      </c>
      <c r="B179" s="19" t="s">
        <v>356</v>
      </c>
      <c r="C179" s="20" t="s">
        <v>443</v>
      </c>
      <c r="D179" s="21" t="s">
        <v>444</v>
      </c>
      <c r="E179" s="22" t="s">
        <v>158</v>
      </c>
      <c r="F179" s="21">
        <f t="shared" si="87"/>
        <v>0</v>
      </c>
      <c r="G179" s="21">
        <f t="shared" si="87"/>
        <v>0</v>
      </c>
      <c r="H179" s="21">
        <f t="shared" si="86"/>
        <v>0</v>
      </c>
      <c r="I179" s="21">
        <f t="shared" si="86"/>
        <v>0</v>
      </c>
      <c r="J179" s="21">
        <f t="shared" si="86"/>
        <v>2.6</v>
      </c>
      <c r="K179" s="21">
        <f t="shared" si="86"/>
        <v>0</v>
      </c>
      <c r="L179" s="21">
        <f t="shared" si="86"/>
        <v>0</v>
      </c>
      <c r="M179" s="21">
        <f t="shared" si="86"/>
        <v>0</v>
      </c>
      <c r="N179" s="21">
        <f t="shared" si="86"/>
        <v>0</v>
      </c>
      <c r="O179" s="21">
        <f t="shared" si="86"/>
        <v>0</v>
      </c>
      <c r="P179" s="21">
        <f t="shared" si="86"/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2.6</v>
      </c>
      <c r="BC179" s="22">
        <v>0</v>
      </c>
      <c r="BD179" s="22">
        <v>0</v>
      </c>
      <c r="BE179" s="22">
        <v>0</v>
      </c>
      <c r="BF179" s="22">
        <v>0</v>
      </c>
      <c r="BG179" s="22">
        <v>0</v>
      </c>
      <c r="BH179" s="22">
        <v>0</v>
      </c>
      <c r="BI179" s="21">
        <f t="shared" si="90"/>
        <v>0</v>
      </c>
      <c r="BJ179" s="21">
        <f t="shared" si="90"/>
        <v>0</v>
      </c>
      <c r="BK179" s="21">
        <f t="shared" si="88"/>
        <v>0</v>
      </c>
      <c r="BL179" s="21">
        <f t="shared" si="88"/>
        <v>0</v>
      </c>
      <c r="BM179" s="21">
        <f t="shared" si="88"/>
        <v>0</v>
      </c>
      <c r="BN179" s="21">
        <f t="shared" si="88"/>
        <v>0</v>
      </c>
      <c r="BO179" s="21">
        <f t="shared" si="88"/>
        <v>0</v>
      </c>
      <c r="BP179" s="21">
        <f t="shared" si="88"/>
        <v>0</v>
      </c>
      <c r="BQ179" s="21">
        <f t="shared" si="84"/>
        <v>0</v>
      </c>
      <c r="BR179" s="21">
        <f t="shared" si="84"/>
        <v>0</v>
      </c>
      <c r="BS179" s="21">
        <f t="shared" si="84"/>
        <v>0</v>
      </c>
      <c r="BT179" s="21">
        <v>0</v>
      </c>
      <c r="BU179" s="21">
        <v>0</v>
      </c>
      <c r="BV179" s="21">
        <v>0</v>
      </c>
      <c r="BW179" s="21">
        <v>0</v>
      </c>
      <c r="BX179" s="21">
        <v>0</v>
      </c>
      <c r="BY179" s="21">
        <v>0</v>
      </c>
      <c r="BZ179" s="21">
        <v>0</v>
      </c>
      <c r="CA179" s="21">
        <v>0</v>
      </c>
      <c r="CB179" s="21">
        <v>0</v>
      </c>
      <c r="CC179" s="21">
        <v>0</v>
      </c>
      <c r="CD179" s="21">
        <v>0</v>
      </c>
      <c r="CE179" s="21">
        <v>0</v>
      </c>
      <c r="CF179" s="21">
        <v>0</v>
      </c>
      <c r="CG179" s="21">
        <v>0</v>
      </c>
      <c r="CH179" s="21">
        <v>0</v>
      </c>
      <c r="CI179" s="21">
        <v>0</v>
      </c>
      <c r="CJ179" s="21">
        <v>0</v>
      </c>
      <c r="CK179" s="21">
        <v>0</v>
      </c>
      <c r="CL179" s="21">
        <v>0</v>
      </c>
      <c r="CM179" s="21">
        <v>0</v>
      </c>
      <c r="CN179" s="21">
        <v>0</v>
      </c>
      <c r="CO179" s="21">
        <v>0</v>
      </c>
      <c r="CP179" s="21">
        <v>0</v>
      </c>
      <c r="CQ179" s="21">
        <v>0</v>
      </c>
      <c r="CR179" s="21">
        <v>0</v>
      </c>
      <c r="CS179" s="21">
        <v>0</v>
      </c>
      <c r="CT179" s="21">
        <v>0</v>
      </c>
      <c r="CU179" s="21">
        <v>0</v>
      </c>
      <c r="CV179" s="21">
        <v>0</v>
      </c>
      <c r="CW179" s="21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>
        <v>0</v>
      </c>
      <c r="DG179" s="21">
        <v>0</v>
      </c>
      <c r="DH179" s="21">
        <v>0</v>
      </c>
      <c r="DI179" s="21">
        <v>0</v>
      </c>
      <c r="DJ179" s="21">
        <v>0</v>
      </c>
      <c r="DK179" s="21">
        <v>0</v>
      </c>
      <c r="DL179" s="22">
        <f t="shared" si="91"/>
        <v>0</v>
      </c>
      <c r="DM179" s="22">
        <f t="shared" si="91"/>
        <v>0</v>
      </c>
      <c r="DN179" s="22">
        <f t="shared" si="89"/>
        <v>0</v>
      </c>
      <c r="DO179" s="22">
        <f t="shared" si="89"/>
        <v>0</v>
      </c>
      <c r="DP179" s="22">
        <f t="shared" si="89"/>
        <v>0</v>
      </c>
      <c r="DQ179" s="22">
        <f t="shared" si="89"/>
        <v>0</v>
      </c>
      <c r="DR179" s="22">
        <f t="shared" si="89"/>
        <v>0</v>
      </c>
      <c r="DS179" s="22">
        <f t="shared" si="89"/>
        <v>0</v>
      </c>
      <c r="DT179" s="22">
        <f t="shared" si="85"/>
        <v>0</v>
      </c>
      <c r="DU179" s="22">
        <f t="shared" si="85"/>
        <v>0</v>
      </c>
      <c r="DV179" s="22">
        <f t="shared" si="85"/>
        <v>0</v>
      </c>
      <c r="DW179" s="22" t="s">
        <v>158</v>
      </c>
    </row>
    <row r="180" spans="1:127" s="2" customFormat="1" ht="31.5" x14ac:dyDescent="0.25">
      <c r="A180" s="13">
        <v>3730</v>
      </c>
      <c r="B180" s="19" t="s">
        <v>356</v>
      </c>
      <c r="C180" s="20" t="s">
        <v>445</v>
      </c>
      <c r="D180" s="21" t="s">
        <v>446</v>
      </c>
      <c r="E180" s="22" t="s">
        <v>158</v>
      </c>
      <c r="F180" s="21">
        <f t="shared" si="87"/>
        <v>0</v>
      </c>
      <c r="G180" s="21">
        <f t="shared" si="87"/>
        <v>0</v>
      </c>
      <c r="H180" s="21">
        <f t="shared" si="86"/>
        <v>0</v>
      </c>
      <c r="I180" s="21">
        <f t="shared" si="86"/>
        <v>0</v>
      </c>
      <c r="J180" s="21">
        <f t="shared" si="86"/>
        <v>2.4</v>
      </c>
      <c r="K180" s="21">
        <f t="shared" si="86"/>
        <v>0</v>
      </c>
      <c r="L180" s="21">
        <f t="shared" si="86"/>
        <v>0</v>
      </c>
      <c r="M180" s="21">
        <f t="shared" si="86"/>
        <v>0</v>
      </c>
      <c r="N180" s="21">
        <f t="shared" si="86"/>
        <v>0</v>
      </c>
      <c r="O180" s="21">
        <f t="shared" si="86"/>
        <v>0</v>
      </c>
      <c r="P180" s="21">
        <f t="shared" si="86"/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2.4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  <c r="BG180" s="22">
        <v>0</v>
      </c>
      <c r="BH180" s="22">
        <v>0</v>
      </c>
      <c r="BI180" s="21">
        <f t="shared" si="90"/>
        <v>0</v>
      </c>
      <c r="BJ180" s="21">
        <f t="shared" si="90"/>
        <v>0</v>
      </c>
      <c r="BK180" s="21">
        <f t="shared" si="88"/>
        <v>0</v>
      </c>
      <c r="BL180" s="21">
        <f t="shared" si="88"/>
        <v>0</v>
      </c>
      <c r="BM180" s="21">
        <f t="shared" si="88"/>
        <v>0</v>
      </c>
      <c r="BN180" s="21">
        <f t="shared" si="88"/>
        <v>0</v>
      </c>
      <c r="BO180" s="21">
        <f t="shared" si="88"/>
        <v>0</v>
      </c>
      <c r="BP180" s="21">
        <f t="shared" si="88"/>
        <v>0</v>
      </c>
      <c r="BQ180" s="21">
        <f t="shared" si="84"/>
        <v>0</v>
      </c>
      <c r="BR180" s="21">
        <f t="shared" si="84"/>
        <v>0</v>
      </c>
      <c r="BS180" s="21">
        <f t="shared" si="84"/>
        <v>0</v>
      </c>
      <c r="BT180" s="21">
        <v>0</v>
      </c>
      <c r="BU180" s="21">
        <v>0</v>
      </c>
      <c r="BV180" s="21">
        <v>0</v>
      </c>
      <c r="BW180" s="21">
        <v>0</v>
      </c>
      <c r="BX180" s="21">
        <v>0</v>
      </c>
      <c r="BY180" s="21">
        <v>0</v>
      </c>
      <c r="BZ180" s="21">
        <v>0</v>
      </c>
      <c r="CA180" s="21">
        <v>0</v>
      </c>
      <c r="CB180" s="21">
        <v>0</v>
      </c>
      <c r="CC180" s="21">
        <v>0</v>
      </c>
      <c r="CD180" s="21">
        <v>0</v>
      </c>
      <c r="CE180" s="21">
        <v>0</v>
      </c>
      <c r="CF180" s="21">
        <v>0</v>
      </c>
      <c r="CG180" s="21">
        <v>0</v>
      </c>
      <c r="CH180" s="21">
        <v>0</v>
      </c>
      <c r="CI180" s="21">
        <v>0</v>
      </c>
      <c r="CJ180" s="21">
        <v>0</v>
      </c>
      <c r="CK180" s="21">
        <v>0</v>
      </c>
      <c r="CL180" s="21">
        <v>0</v>
      </c>
      <c r="CM180" s="21">
        <v>0</v>
      </c>
      <c r="CN180" s="21">
        <v>0</v>
      </c>
      <c r="CO180" s="21">
        <v>0</v>
      </c>
      <c r="CP180" s="21">
        <v>0</v>
      </c>
      <c r="CQ180" s="21">
        <v>0</v>
      </c>
      <c r="CR180" s="21">
        <v>0</v>
      </c>
      <c r="CS180" s="21">
        <v>0</v>
      </c>
      <c r="CT180" s="21">
        <v>0</v>
      </c>
      <c r="CU180" s="21">
        <v>0</v>
      </c>
      <c r="CV180" s="21">
        <v>0</v>
      </c>
      <c r="CW180" s="21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>
        <v>0</v>
      </c>
      <c r="DG180" s="21">
        <v>0</v>
      </c>
      <c r="DH180" s="21">
        <v>0</v>
      </c>
      <c r="DI180" s="21">
        <v>0</v>
      </c>
      <c r="DJ180" s="21">
        <v>0</v>
      </c>
      <c r="DK180" s="21">
        <v>0</v>
      </c>
      <c r="DL180" s="22">
        <f t="shared" si="91"/>
        <v>0</v>
      </c>
      <c r="DM180" s="22">
        <f t="shared" si="91"/>
        <v>0</v>
      </c>
      <c r="DN180" s="22">
        <f t="shared" si="89"/>
        <v>0</v>
      </c>
      <c r="DO180" s="22">
        <f t="shared" si="89"/>
        <v>0</v>
      </c>
      <c r="DP180" s="22">
        <f t="shared" si="89"/>
        <v>0</v>
      </c>
      <c r="DQ180" s="22">
        <f t="shared" si="89"/>
        <v>0</v>
      </c>
      <c r="DR180" s="22">
        <f t="shared" si="89"/>
        <v>0</v>
      </c>
      <c r="DS180" s="22">
        <f t="shared" si="89"/>
        <v>0</v>
      </c>
      <c r="DT180" s="22">
        <f t="shared" si="85"/>
        <v>0</v>
      </c>
      <c r="DU180" s="22">
        <f t="shared" si="85"/>
        <v>0</v>
      </c>
      <c r="DV180" s="22">
        <f t="shared" si="85"/>
        <v>0</v>
      </c>
      <c r="DW180" s="22" t="s">
        <v>158</v>
      </c>
    </row>
    <row r="181" spans="1:127" s="2" customFormat="1" ht="31.5" x14ac:dyDescent="0.25">
      <c r="A181" s="13">
        <v>3731</v>
      </c>
      <c r="B181" s="19" t="s">
        <v>356</v>
      </c>
      <c r="C181" s="20" t="s">
        <v>447</v>
      </c>
      <c r="D181" s="21" t="s">
        <v>448</v>
      </c>
      <c r="E181" s="22" t="s">
        <v>158</v>
      </c>
      <c r="F181" s="21">
        <f t="shared" si="87"/>
        <v>0</v>
      </c>
      <c r="G181" s="21">
        <f t="shared" si="87"/>
        <v>0</v>
      </c>
      <c r="H181" s="21">
        <f t="shared" si="86"/>
        <v>0</v>
      </c>
      <c r="I181" s="21">
        <f t="shared" si="86"/>
        <v>0</v>
      </c>
      <c r="J181" s="21">
        <f t="shared" si="86"/>
        <v>1.85</v>
      </c>
      <c r="K181" s="21">
        <f t="shared" si="86"/>
        <v>0</v>
      </c>
      <c r="L181" s="21">
        <f t="shared" si="86"/>
        <v>0</v>
      </c>
      <c r="M181" s="21">
        <f t="shared" si="86"/>
        <v>0</v>
      </c>
      <c r="N181" s="21">
        <f t="shared" si="86"/>
        <v>0</v>
      </c>
      <c r="O181" s="21">
        <f t="shared" si="86"/>
        <v>0</v>
      </c>
      <c r="P181" s="21">
        <f t="shared" si="86"/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1.85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1">
        <f t="shared" si="90"/>
        <v>0</v>
      </c>
      <c r="BJ181" s="21">
        <f t="shared" si="90"/>
        <v>0</v>
      </c>
      <c r="BK181" s="21">
        <f t="shared" si="88"/>
        <v>0</v>
      </c>
      <c r="BL181" s="21">
        <f t="shared" si="88"/>
        <v>0</v>
      </c>
      <c r="BM181" s="21">
        <f t="shared" si="88"/>
        <v>0</v>
      </c>
      <c r="BN181" s="21">
        <f t="shared" si="88"/>
        <v>0</v>
      </c>
      <c r="BO181" s="21">
        <f t="shared" si="88"/>
        <v>0</v>
      </c>
      <c r="BP181" s="21">
        <f t="shared" si="88"/>
        <v>0</v>
      </c>
      <c r="BQ181" s="21">
        <f t="shared" si="84"/>
        <v>0</v>
      </c>
      <c r="BR181" s="21">
        <f t="shared" si="84"/>
        <v>0</v>
      </c>
      <c r="BS181" s="21">
        <f t="shared" si="84"/>
        <v>0</v>
      </c>
      <c r="BT181" s="21">
        <v>0</v>
      </c>
      <c r="BU181" s="21">
        <v>0</v>
      </c>
      <c r="BV181" s="21">
        <v>0</v>
      </c>
      <c r="BW181" s="21">
        <v>0</v>
      </c>
      <c r="BX181" s="21">
        <v>0</v>
      </c>
      <c r="BY181" s="21">
        <v>0</v>
      </c>
      <c r="BZ181" s="21">
        <v>0</v>
      </c>
      <c r="CA181" s="21">
        <v>0</v>
      </c>
      <c r="CB181" s="21">
        <v>0</v>
      </c>
      <c r="CC181" s="21">
        <v>0</v>
      </c>
      <c r="CD181" s="21">
        <v>0</v>
      </c>
      <c r="CE181" s="21">
        <v>0</v>
      </c>
      <c r="CF181" s="21">
        <v>0</v>
      </c>
      <c r="CG181" s="21">
        <v>0</v>
      </c>
      <c r="CH181" s="21">
        <v>0</v>
      </c>
      <c r="CI181" s="21">
        <v>0</v>
      </c>
      <c r="CJ181" s="21">
        <v>0</v>
      </c>
      <c r="CK181" s="21">
        <v>0</v>
      </c>
      <c r="CL181" s="21">
        <v>0</v>
      </c>
      <c r="CM181" s="21">
        <v>0</v>
      </c>
      <c r="CN181" s="21">
        <v>0</v>
      </c>
      <c r="CO181" s="21">
        <v>0</v>
      </c>
      <c r="CP181" s="21">
        <v>0</v>
      </c>
      <c r="CQ181" s="21">
        <v>0</v>
      </c>
      <c r="CR181" s="21">
        <v>0</v>
      </c>
      <c r="CS181" s="21">
        <v>0</v>
      </c>
      <c r="CT181" s="21">
        <v>0</v>
      </c>
      <c r="CU181" s="21">
        <v>0</v>
      </c>
      <c r="CV181" s="21">
        <v>0</v>
      </c>
      <c r="CW181" s="21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>
        <v>0</v>
      </c>
      <c r="DG181" s="21">
        <v>0</v>
      </c>
      <c r="DH181" s="21">
        <v>0</v>
      </c>
      <c r="DI181" s="21">
        <v>0</v>
      </c>
      <c r="DJ181" s="21">
        <v>0</v>
      </c>
      <c r="DK181" s="21">
        <v>0</v>
      </c>
      <c r="DL181" s="22">
        <f t="shared" si="91"/>
        <v>0</v>
      </c>
      <c r="DM181" s="22">
        <f t="shared" si="91"/>
        <v>0</v>
      </c>
      <c r="DN181" s="22">
        <f t="shared" si="89"/>
        <v>0</v>
      </c>
      <c r="DO181" s="22">
        <f t="shared" si="89"/>
        <v>0</v>
      </c>
      <c r="DP181" s="22">
        <f t="shared" si="89"/>
        <v>0</v>
      </c>
      <c r="DQ181" s="22">
        <f t="shared" si="89"/>
        <v>0</v>
      </c>
      <c r="DR181" s="22">
        <f t="shared" si="89"/>
        <v>0</v>
      </c>
      <c r="DS181" s="22">
        <f t="shared" si="89"/>
        <v>0</v>
      </c>
      <c r="DT181" s="22">
        <f t="shared" si="85"/>
        <v>0</v>
      </c>
      <c r="DU181" s="22">
        <f t="shared" si="85"/>
        <v>0</v>
      </c>
      <c r="DV181" s="22">
        <f t="shared" si="85"/>
        <v>0</v>
      </c>
      <c r="DW181" s="22" t="s">
        <v>158</v>
      </c>
    </row>
    <row r="182" spans="1:127" s="2" customFormat="1" ht="47.25" x14ac:dyDescent="0.25">
      <c r="A182" s="13">
        <v>3732</v>
      </c>
      <c r="B182" s="19" t="s">
        <v>356</v>
      </c>
      <c r="C182" s="20" t="s">
        <v>449</v>
      </c>
      <c r="D182" s="21" t="s">
        <v>450</v>
      </c>
      <c r="E182" s="22" t="s">
        <v>158</v>
      </c>
      <c r="F182" s="21">
        <f t="shared" si="87"/>
        <v>0</v>
      </c>
      <c r="G182" s="21">
        <f t="shared" si="87"/>
        <v>0</v>
      </c>
      <c r="H182" s="21">
        <f t="shared" si="86"/>
        <v>0</v>
      </c>
      <c r="I182" s="21">
        <f t="shared" si="86"/>
        <v>0</v>
      </c>
      <c r="J182" s="21">
        <f t="shared" si="86"/>
        <v>4.5199999999999996</v>
      </c>
      <c r="K182" s="21">
        <f t="shared" si="86"/>
        <v>0</v>
      </c>
      <c r="L182" s="21">
        <f t="shared" si="86"/>
        <v>4</v>
      </c>
      <c r="M182" s="21">
        <f t="shared" si="86"/>
        <v>0</v>
      </c>
      <c r="N182" s="21">
        <f t="shared" si="86"/>
        <v>0</v>
      </c>
      <c r="O182" s="21">
        <f t="shared" si="86"/>
        <v>0</v>
      </c>
      <c r="P182" s="21">
        <f t="shared" si="86"/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4.5199999999999996</v>
      </c>
      <c r="AG182" s="22">
        <v>0</v>
      </c>
      <c r="AH182" s="22">
        <v>4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1">
        <f t="shared" si="90"/>
        <v>0</v>
      </c>
      <c r="BJ182" s="21">
        <f t="shared" si="90"/>
        <v>0</v>
      </c>
      <c r="BK182" s="21">
        <f t="shared" si="88"/>
        <v>0</v>
      </c>
      <c r="BL182" s="21">
        <f t="shared" si="88"/>
        <v>0</v>
      </c>
      <c r="BM182" s="21">
        <f t="shared" si="88"/>
        <v>0</v>
      </c>
      <c r="BN182" s="21">
        <f t="shared" si="88"/>
        <v>0</v>
      </c>
      <c r="BO182" s="21">
        <f t="shared" si="88"/>
        <v>0</v>
      </c>
      <c r="BP182" s="21">
        <f t="shared" si="88"/>
        <v>0</v>
      </c>
      <c r="BQ182" s="21">
        <f t="shared" si="84"/>
        <v>0</v>
      </c>
      <c r="BR182" s="21">
        <f t="shared" si="84"/>
        <v>0</v>
      </c>
      <c r="BS182" s="21">
        <f t="shared" si="84"/>
        <v>0</v>
      </c>
      <c r="BT182" s="21">
        <v>0</v>
      </c>
      <c r="BU182" s="21">
        <v>0</v>
      </c>
      <c r="BV182" s="21">
        <v>0</v>
      </c>
      <c r="BW182" s="21">
        <v>0</v>
      </c>
      <c r="BX182" s="21">
        <v>0</v>
      </c>
      <c r="BY182" s="21">
        <v>0</v>
      </c>
      <c r="BZ182" s="21">
        <v>0</v>
      </c>
      <c r="CA182" s="21">
        <v>0</v>
      </c>
      <c r="CB182" s="21">
        <v>0</v>
      </c>
      <c r="CC182" s="21">
        <v>0</v>
      </c>
      <c r="CD182" s="21">
        <v>0</v>
      </c>
      <c r="CE182" s="21">
        <v>0</v>
      </c>
      <c r="CF182" s="21">
        <v>0</v>
      </c>
      <c r="CG182" s="21">
        <v>0</v>
      </c>
      <c r="CH182" s="21">
        <v>0</v>
      </c>
      <c r="CI182" s="21">
        <v>0</v>
      </c>
      <c r="CJ182" s="21">
        <v>0</v>
      </c>
      <c r="CK182" s="21">
        <v>0</v>
      </c>
      <c r="CL182" s="21">
        <v>0</v>
      </c>
      <c r="CM182" s="21">
        <v>0</v>
      </c>
      <c r="CN182" s="21">
        <v>0</v>
      </c>
      <c r="CO182" s="21">
        <v>0</v>
      </c>
      <c r="CP182" s="21">
        <v>0</v>
      </c>
      <c r="CQ182" s="21">
        <v>0</v>
      </c>
      <c r="CR182" s="21">
        <v>0</v>
      </c>
      <c r="CS182" s="21">
        <v>0</v>
      </c>
      <c r="CT182" s="21">
        <v>0</v>
      </c>
      <c r="CU182" s="21">
        <v>0</v>
      </c>
      <c r="CV182" s="21">
        <v>0</v>
      </c>
      <c r="CW182" s="21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>
        <v>0</v>
      </c>
      <c r="DG182" s="21">
        <v>0</v>
      </c>
      <c r="DH182" s="21">
        <v>0</v>
      </c>
      <c r="DI182" s="21">
        <v>0</v>
      </c>
      <c r="DJ182" s="21">
        <v>0</v>
      </c>
      <c r="DK182" s="21">
        <v>0</v>
      </c>
      <c r="DL182" s="22">
        <f t="shared" si="91"/>
        <v>0</v>
      </c>
      <c r="DM182" s="22">
        <f t="shared" si="91"/>
        <v>0</v>
      </c>
      <c r="DN182" s="22">
        <f t="shared" si="89"/>
        <v>0</v>
      </c>
      <c r="DO182" s="22">
        <f t="shared" si="89"/>
        <v>0</v>
      </c>
      <c r="DP182" s="22">
        <f t="shared" si="89"/>
        <v>0</v>
      </c>
      <c r="DQ182" s="22">
        <f t="shared" si="89"/>
        <v>0</v>
      </c>
      <c r="DR182" s="22">
        <f t="shared" si="89"/>
        <v>0</v>
      </c>
      <c r="DS182" s="22">
        <f t="shared" si="89"/>
        <v>0</v>
      </c>
      <c r="DT182" s="22">
        <f t="shared" si="85"/>
        <v>0</v>
      </c>
      <c r="DU182" s="22">
        <f t="shared" si="85"/>
        <v>0</v>
      </c>
      <c r="DV182" s="22">
        <f t="shared" si="85"/>
        <v>0</v>
      </c>
      <c r="DW182" s="22" t="s">
        <v>158</v>
      </c>
    </row>
    <row r="183" spans="1:127" s="2" customFormat="1" ht="31.5" x14ac:dyDescent="0.25">
      <c r="A183" s="13">
        <v>3733</v>
      </c>
      <c r="B183" s="19" t="s">
        <v>356</v>
      </c>
      <c r="C183" s="20" t="s">
        <v>451</v>
      </c>
      <c r="D183" s="21" t="s">
        <v>452</v>
      </c>
      <c r="E183" s="22" t="s">
        <v>158</v>
      </c>
      <c r="F183" s="21">
        <f t="shared" si="87"/>
        <v>0</v>
      </c>
      <c r="G183" s="21">
        <f t="shared" si="87"/>
        <v>0</v>
      </c>
      <c r="H183" s="21">
        <f t="shared" si="86"/>
        <v>0</v>
      </c>
      <c r="I183" s="21">
        <f t="shared" si="86"/>
        <v>0</v>
      </c>
      <c r="J183" s="21">
        <f t="shared" si="86"/>
        <v>2.71</v>
      </c>
      <c r="K183" s="21">
        <f t="shared" si="86"/>
        <v>0</v>
      </c>
      <c r="L183" s="21">
        <f t="shared" si="86"/>
        <v>0</v>
      </c>
      <c r="M183" s="21">
        <f t="shared" si="86"/>
        <v>0</v>
      </c>
      <c r="N183" s="21">
        <f t="shared" si="86"/>
        <v>0</v>
      </c>
      <c r="O183" s="21">
        <f t="shared" si="86"/>
        <v>0</v>
      </c>
      <c r="P183" s="21">
        <f t="shared" si="86"/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2.71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  <c r="BG183" s="22">
        <v>0</v>
      </c>
      <c r="BH183" s="22">
        <v>0</v>
      </c>
      <c r="BI183" s="21">
        <f t="shared" si="90"/>
        <v>0</v>
      </c>
      <c r="BJ183" s="21">
        <f t="shared" si="90"/>
        <v>0</v>
      </c>
      <c r="BK183" s="21">
        <f t="shared" si="88"/>
        <v>0</v>
      </c>
      <c r="BL183" s="21">
        <f t="shared" si="88"/>
        <v>0</v>
      </c>
      <c r="BM183" s="21">
        <f t="shared" si="88"/>
        <v>0</v>
      </c>
      <c r="BN183" s="21">
        <f t="shared" si="88"/>
        <v>0</v>
      </c>
      <c r="BO183" s="21">
        <f t="shared" si="88"/>
        <v>0</v>
      </c>
      <c r="BP183" s="21">
        <f t="shared" si="88"/>
        <v>0</v>
      </c>
      <c r="BQ183" s="21">
        <f t="shared" si="84"/>
        <v>0</v>
      </c>
      <c r="BR183" s="21">
        <f t="shared" si="84"/>
        <v>0</v>
      </c>
      <c r="BS183" s="21">
        <f t="shared" si="84"/>
        <v>0</v>
      </c>
      <c r="BT183" s="21">
        <v>0</v>
      </c>
      <c r="BU183" s="21">
        <v>0</v>
      </c>
      <c r="BV183" s="21">
        <v>0</v>
      </c>
      <c r="BW183" s="21">
        <v>0</v>
      </c>
      <c r="BX183" s="21">
        <v>0</v>
      </c>
      <c r="BY183" s="21">
        <v>0</v>
      </c>
      <c r="BZ183" s="21">
        <v>0</v>
      </c>
      <c r="CA183" s="21">
        <v>0</v>
      </c>
      <c r="CB183" s="21">
        <v>0</v>
      </c>
      <c r="CC183" s="21">
        <v>0</v>
      </c>
      <c r="CD183" s="21">
        <v>0</v>
      </c>
      <c r="CE183" s="21">
        <v>0</v>
      </c>
      <c r="CF183" s="21">
        <v>0</v>
      </c>
      <c r="CG183" s="21">
        <v>0</v>
      </c>
      <c r="CH183" s="21">
        <v>0</v>
      </c>
      <c r="CI183" s="21">
        <v>0</v>
      </c>
      <c r="CJ183" s="21">
        <v>0</v>
      </c>
      <c r="CK183" s="21">
        <v>0</v>
      </c>
      <c r="CL183" s="21">
        <v>0</v>
      </c>
      <c r="CM183" s="21">
        <v>0</v>
      </c>
      <c r="CN183" s="21">
        <v>0</v>
      </c>
      <c r="CO183" s="21">
        <v>0</v>
      </c>
      <c r="CP183" s="21">
        <v>0</v>
      </c>
      <c r="CQ183" s="21">
        <v>0</v>
      </c>
      <c r="CR183" s="21">
        <v>0</v>
      </c>
      <c r="CS183" s="21">
        <v>0</v>
      </c>
      <c r="CT183" s="21">
        <v>0</v>
      </c>
      <c r="CU183" s="21">
        <v>0</v>
      </c>
      <c r="CV183" s="21">
        <v>0</v>
      </c>
      <c r="CW183" s="21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>
        <v>0</v>
      </c>
      <c r="DG183" s="21">
        <v>0</v>
      </c>
      <c r="DH183" s="21">
        <v>0</v>
      </c>
      <c r="DI183" s="21">
        <v>0</v>
      </c>
      <c r="DJ183" s="21">
        <v>0</v>
      </c>
      <c r="DK183" s="21">
        <v>0</v>
      </c>
      <c r="DL183" s="22">
        <f t="shared" si="91"/>
        <v>0</v>
      </c>
      <c r="DM183" s="22">
        <f t="shared" si="91"/>
        <v>0</v>
      </c>
      <c r="DN183" s="22">
        <f t="shared" si="89"/>
        <v>0</v>
      </c>
      <c r="DO183" s="22">
        <f t="shared" si="89"/>
        <v>0</v>
      </c>
      <c r="DP183" s="22">
        <f t="shared" si="89"/>
        <v>-2.71</v>
      </c>
      <c r="DQ183" s="22">
        <f t="shared" si="89"/>
        <v>0</v>
      </c>
      <c r="DR183" s="22">
        <f t="shared" si="89"/>
        <v>0</v>
      </c>
      <c r="DS183" s="22">
        <f t="shared" si="89"/>
        <v>0</v>
      </c>
      <c r="DT183" s="22">
        <f t="shared" si="85"/>
        <v>0</v>
      </c>
      <c r="DU183" s="22">
        <f t="shared" si="85"/>
        <v>0</v>
      </c>
      <c r="DV183" s="22">
        <f t="shared" si="85"/>
        <v>0</v>
      </c>
      <c r="DW183" s="22" t="s">
        <v>158</v>
      </c>
    </row>
    <row r="184" spans="1:127" s="2" customFormat="1" ht="31.5" x14ac:dyDescent="0.25">
      <c r="A184" s="13">
        <v>3734</v>
      </c>
      <c r="B184" s="19" t="s">
        <v>356</v>
      </c>
      <c r="C184" s="20" t="s">
        <v>453</v>
      </c>
      <c r="D184" s="21" t="s">
        <v>454</v>
      </c>
      <c r="E184" s="22" t="s">
        <v>158</v>
      </c>
      <c r="F184" s="21">
        <f t="shared" si="87"/>
        <v>1.26</v>
      </c>
      <c r="G184" s="21">
        <f t="shared" si="87"/>
        <v>0</v>
      </c>
      <c r="H184" s="21">
        <f t="shared" si="86"/>
        <v>0</v>
      </c>
      <c r="I184" s="21">
        <f t="shared" si="86"/>
        <v>0</v>
      </c>
      <c r="J184" s="21">
        <f t="shared" si="86"/>
        <v>0</v>
      </c>
      <c r="K184" s="21">
        <f t="shared" si="86"/>
        <v>0</v>
      </c>
      <c r="L184" s="21">
        <f t="shared" si="86"/>
        <v>6</v>
      </c>
      <c r="M184" s="21">
        <f t="shared" si="86"/>
        <v>0</v>
      </c>
      <c r="N184" s="21">
        <f t="shared" si="86"/>
        <v>0</v>
      </c>
      <c r="O184" s="21">
        <f t="shared" si="86"/>
        <v>0</v>
      </c>
      <c r="P184" s="21">
        <f t="shared" si="86"/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1.26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6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1">
        <f t="shared" si="90"/>
        <v>0</v>
      </c>
      <c r="BJ184" s="21">
        <f t="shared" si="90"/>
        <v>0</v>
      </c>
      <c r="BK184" s="21">
        <f t="shared" si="88"/>
        <v>0</v>
      </c>
      <c r="BL184" s="21">
        <f t="shared" si="88"/>
        <v>0</v>
      </c>
      <c r="BM184" s="21">
        <f t="shared" si="88"/>
        <v>0</v>
      </c>
      <c r="BN184" s="21">
        <f t="shared" si="88"/>
        <v>0</v>
      </c>
      <c r="BO184" s="21">
        <f t="shared" si="88"/>
        <v>0</v>
      </c>
      <c r="BP184" s="21">
        <f t="shared" si="88"/>
        <v>0</v>
      </c>
      <c r="BQ184" s="21">
        <f t="shared" si="84"/>
        <v>0</v>
      </c>
      <c r="BR184" s="21">
        <f t="shared" si="84"/>
        <v>0</v>
      </c>
      <c r="BS184" s="21">
        <f t="shared" si="84"/>
        <v>0</v>
      </c>
      <c r="BT184" s="21">
        <v>0</v>
      </c>
      <c r="BU184" s="21">
        <v>0</v>
      </c>
      <c r="BV184" s="21">
        <v>0</v>
      </c>
      <c r="BW184" s="21">
        <v>0</v>
      </c>
      <c r="BX184" s="21">
        <v>0</v>
      </c>
      <c r="BY184" s="21">
        <v>0</v>
      </c>
      <c r="BZ184" s="21">
        <v>0</v>
      </c>
      <c r="CA184" s="21">
        <v>0</v>
      </c>
      <c r="CB184" s="21">
        <v>0</v>
      </c>
      <c r="CC184" s="21">
        <v>0</v>
      </c>
      <c r="CD184" s="21">
        <v>0</v>
      </c>
      <c r="CE184" s="21">
        <v>0</v>
      </c>
      <c r="CF184" s="21">
        <v>0</v>
      </c>
      <c r="CG184" s="21">
        <v>0</v>
      </c>
      <c r="CH184" s="21">
        <v>0</v>
      </c>
      <c r="CI184" s="21">
        <v>0</v>
      </c>
      <c r="CJ184" s="21">
        <v>0</v>
      </c>
      <c r="CK184" s="21">
        <v>0</v>
      </c>
      <c r="CL184" s="21">
        <v>0</v>
      </c>
      <c r="CM184" s="21">
        <v>0</v>
      </c>
      <c r="CN184" s="21">
        <v>0</v>
      </c>
      <c r="CO184" s="21">
        <v>0</v>
      </c>
      <c r="CP184" s="21">
        <v>0</v>
      </c>
      <c r="CQ184" s="21">
        <v>0</v>
      </c>
      <c r="CR184" s="21">
        <v>0</v>
      </c>
      <c r="CS184" s="21">
        <v>0</v>
      </c>
      <c r="CT184" s="21">
        <v>0</v>
      </c>
      <c r="CU184" s="21">
        <v>0</v>
      </c>
      <c r="CV184" s="21">
        <v>0</v>
      </c>
      <c r="CW184" s="21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>
        <v>0</v>
      </c>
      <c r="DG184" s="21">
        <v>0</v>
      </c>
      <c r="DH184" s="21">
        <v>0</v>
      </c>
      <c r="DI184" s="21">
        <v>0</v>
      </c>
      <c r="DJ184" s="21">
        <v>0</v>
      </c>
      <c r="DK184" s="21">
        <v>0</v>
      </c>
      <c r="DL184" s="22">
        <f t="shared" si="91"/>
        <v>0</v>
      </c>
      <c r="DM184" s="22">
        <f t="shared" si="91"/>
        <v>0</v>
      </c>
      <c r="DN184" s="22">
        <f t="shared" si="89"/>
        <v>0</v>
      </c>
      <c r="DO184" s="22">
        <f t="shared" si="89"/>
        <v>0</v>
      </c>
      <c r="DP184" s="22">
        <f t="shared" si="89"/>
        <v>0</v>
      </c>
      <c r="DQ184" s="22">
        <f t="shared" si="89"/>
        <v>0</v>
      </c>
      <c r="DR184" s="22">
        <f t="shared" si="89"/>
        <v>0</v>
      </c>
      <c r="DS184" s="22">
        <f t="shared" si="89"/>
        <v>0</v>
      </c>
      <c r="DT184" s="22">
        <f t="shared" si="85"/>
        <v>0</v>
      </c>
      <c r="DU184" s="22">
        <f t="shared" si="85"/>
        <v>0</v>
      </c>
      <c r="DV184" s="22">
        <f t="shared" si="85"/>
        <v>0</v>
      </c>
      <c r="DW184" s="22" t="s">
        <v>158</v>
      </c>
    </row>
    <row r="185" spans="1:127" s="2" customFormat="1" ht="31.5" x14ac:dyDescent="0.25">
      <c r="A185" s="13">
        <v>3735</v>
      </c>
      <c r="B185" s="19" t="s">
        <v>356</v>
      </c>
      <c r="C185" s="20" t="s">
        <v>455</v>
      </c>
      <c r="D185" s="21" t="s">
        <v>456</v>
      </c>
      <c r="E185" s="22" t="s">
        <v>158</v>
      </c>
      <c r="F185" s="21">
        <f t="shared" si="87"/>
        <v>0</v>
      </c>
      <c r="G185" s="21">
        <f t="shared" si="87"/>
        <v>0</v>
      </c>
      <c r="H185" s="21">
        <f t="shared" si="86"/>
        <v>0</v>
      </c>
      <c r="I185" s="21">
        <f t="shared" si="86"/>
        <v>0</v>
      </c>
      <c r="J185" s="21">
        <f t="shared" si="86"/>
        <v>0.28999999999999998</v>
      </c>
      <c r="K185" s="21">
        <f t="shared" si="86"/>
        <v>0</v>
      </c>
      <c r="L185" s="21">
        <f t="shared" si="86"/>
        <v>0</v>
      </c>
      <c r="M185" s="21">
        <f t="shared" si="86"/>
        <v>0</v>
      </c>
      <c r="N185" s="21">
        <f t="shared" si="86"/>
        <v>0</v>
      </c>
      <c r="O185" s="21">
        <f t="shared" si="86"/>
        <v>0</v>
      </c>
      <c r="P185" s="21">
        <f t="shared" si="86"/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0.28999999999999998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  <c r="BG185" s="22">
        <v>0</v>
      </c>
      <c r="BH185" s="22">
        <v>0</v>
      </c>
      <c r="BI185" s="21">
        <f t="shared" si="90"/>
        <v>0</v>
      </c>
      <c r="BJ185" s="21">
        <f t="shared" si="90"/>
        <v>0</v>
      </c>
      <c r="BK185" s="21">
        <f t="shared" si="88"/>
        <v>0</v>
      </c>
      <c r="BL185" s="21">
        <f t="shared" si="88"/>
        <v>0</v>
      </c>
      <c r="BM185" s="21">
        <f t="shared" si="88"/>
        <v>0</v>
      </c>
      <c r="BN185" s="21">
        <f t="shared" si="88"/>
        <v>0</v>
      </c>
      <c r="BO185" s="21">
        <f t="shared" si="88"/>
        <v>0</v>
      </c>
      <c r="BP185" s="21">
        <f t="shared" si="88"/>
        <v>0</v>
      </c>
      <c r="BQ185" s="21">
        <f t="shared" si="84"/>
        <v>0</v>
      </c>
      <c r="BR185" s="21">
        <f t="shared" si="84"/>
        <v>0</v>
      </c>
      <c r="BS185" s="21">
        <f t="shared" si="84"/>
        <v>0</v>
      </c>
      <c r="BT185" s="21">
        <v>0</v>
      </c>
      <c r="BU185" s="21">
        <v>0</v>
      </c>
      <c r="BV185" s="21">
        <v>0</v>
      </c>
      <c r="BW185" s="21">
        <v>0</v>
      </c>
      <c r="BX185" s="21">
        <v>0</v>
      </c>
      <c r="BY185" s="21">
        <v>0</v>
      </c>
      <c r="BZ185" s="21">
        <v>0</v>
      </c>
      <c r="CA185" s="21">
        <v>0</v>
      </c>
      <c r="CB185" s="21">
        <v>0</v>
      </c>
      <c r="CC185" s="21">
        <v>0</v>
      </c>
      <c r="CD185" s="21">
        <v>0</v>
      </c>
      <c r="CE185" s="21">
        <v>0</v>
      </c>
      <c r="CF185" s="21">
        <v>0</v>
      </c>
      <c r="CG185" s="21">
        <v>0</v>
      </c>
      <c r="CH185" s="21">
        <v>0</v>
      </c>
      <c r="CI185" s="21">
        <v>0</v>
      </c>
      <c r="CJ185" s="21">
        <v>0</v>
      </c>
      <c r="CK185" s="21">
        <v>0</v>
      </c>
      <c r="CL185" s="21">
        <v>0</v>
      </c>
      <c r="CM185" s="21">
        <v>0</v>
      </c>
      <c r="CN185" s="21">
        <v>0</v>
      </c>
      <c r="CO185" s="21">
        <v>0</v>
      </c>
      <c r="CP185" s="21">
        <v>0</v>
      </c>
      <c r="CQ185" s="21">
        <v>0</v>
      </c>
      <c r="CR185" s="21">
        <v>0</v>
      </c>
      <c r="CS185" s="21">
        <v>0</v>
      </c>
      <c r="CT185" s="21">
        <v>0</v>
      </c>
      <c r="CU185" s="21">
        <v>0</v>
      </c>
      <c r="CV185" s="21">
        <v>0</v>
      </c>
      <c r="CW185" s="21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>
        <v>0</v>
      </c>
      <c r="DG185" s="21">
        <v>0</v>
      </c>
      <c r="DH185" s="21">
        <v>0</v>
      </c>
      <c r="DI185" s="21">
        <v>0</v>
      </c>
      <c r="DJ185" s="21">
        <v>0</v>
      </c>
      <c r="DK185" s="21">
        <v>0</v>
      </c>
      <c r="DL185" s="22">
        <f t="shared" si="91"/>
        <v>0</v>
      </c>
      <c r="DM185" s="22">
        <f t="shared" si="91"/>
        <v>0</v>
      </c>
      <c r="DN185" s="22">
        <f t="shared" si="89"/>
        <v>0</v>
      </c>
      <c r="DO185" s="22">
        <f t="shared" si="89"/>
        <v>0</v>
      </c>
      <c r="DP185" s="22">
        <f t="shared" si="89"/>
        <v>0</v>
      </c>
      <c r="DQ185" s="22">
        <f t="shared" si="89"/>
        <v>0</v>
      </c>
      <c r="DR185" s="22">
        <f t="shared" si="89"/>
        <v>0</v>
      </c>
      <c r="DS185" s="22">
        <f t="shared" si="89"/>
        <v>0</v>
      </c>
      <c r="DT185" s="22">
        <f t="shared" si="85"/>
        <v>0</v>
      </c>
      <c r="DU185" s="22">
        <f t="shared" si="85"/>
        <v>0</v>
      </c>
      <c r="DV185" s="22">
        <f t="shared" si="85"/>
        <v>0</v>
      </c>
      <c r="DW185" s="22" t="s">
        <v>158</v>
      </c>
    </row>
    <row r="186" spans="1:127" s="2" customFormat="1" x14ac:dyDescent="0.25">
      <c r="A186" s="13">
        <v>3736</v>
      </c>
      <c r="B186" s="19" t="s">
        <v>358</v>
      </c>
      <c r="C186" s="20" t="s">
        <v>457</v>
      </c>
      <c r="D186" s="21" t="s">
        <v>458</v>
      </c>
      <c r="E186" s="22" t="s">
        <v>158</v>
      </c>
      <c r="F186" s="21">
        <f t="shared" si="87"/>
        <v>0</v>
      </c>
      <c r="G186" s="21">
        <f t="shared" si="87"/>
        <v>0</v>
      </c>
      <c r="H186" s="21">
        <f t="shared" si="86"/>
        <v>0</v>
      </c>
      <c r="I186" s="21">
        <f t="shared" si="86"/>
        <v>0</v>
      </c>
      <c r="J186" s="21">
        <f t="shared" si="86"/>
        <v>0</v>
      </c>
      <c r="K186" s="21">
        <f t="shared" ref="K186:P217" si="92">V186+AG186+AR186+BC186</f>
        <v>0</v>
      </c>
      <c r="L186" s="21">
        <f t="shared" si="92"/>
        <v>0</v>
      </c>
      <c r="M186" s="21">
        <f t="shared" si="92"/>
        <v>0</v>
      </c>
      <c r="N186" s="21">
        <f t="shared" si="92"/>
        <v>0</v>
      </c>
      <c r="O186" s="21">
        <f t="shared" si="92"/>
        <v>0</v>
      </c>
      <c r="P186" s="21">
        <f t="shared" si="92"/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0</v>
      </c>
      <c r="BH186" s="22">
        <v>0</v>
      </c>
      <c r="BI186" s="21">
        <f t="shared" si="90"/>
        <v>0</v>
      </c>
      <c r="BJ186" s="21">
        <f t="shared" si="90"/>
        <v>0</v>
      </c>
      <c r="BK186" s="21">
        <f t="shared" si="88"/>
        <v>0</v>
      </c>
      <c r="BL186" s="21">
        <f t="shared" si="88"/>
        <v>0</v>
      </c>
      <c r="BM186" s="21">
        <f t="shared" si="88"/>
        <v>0</v>
      </c>
      <c r="BN186" s="21">
        <f t="shared" si="88"/>
        <v>0</v>
      </c>
      <c r="BO186" s="21">
        <f t="shared" si="88"/>
        <v>0</v>
      </c>
      <c r="BP186" s="21">
        <f t="shared" si="88"/>
        <v>0</v>
      </c>
      <c r="BQ186" s="21">
        <f t="shared" si="84"/>
        <v>0</v>
      </c>
      <c r="BR186" s="21">
        <f t="shared" si="84"/>
        <v>0</v>
      </c>
      <c r="BS186" s="21">
        <f t="shared" si="84"/>
        <v>0</v>
      </c>
      <c r="BT186" s="21">
        <v>0</v>
      </c>
      <c r="BU186" s="21">
        <v>0</v>
      </c>
      <c r="BV186" s="21">
        <v>0</v>
      </c>
      <c r="BW186" s="21">
        <v>0</v>
      </c>
      <c r="BX186" s="21">
        <v>0</v>
      </c>
      <c r="BY186" s="21">
        <v>0</v>
      </c>
      <c r="BZ186" s="21">
        <v>0</v>
      </c>
      <c r="CA186" s="21">
        <v>0</v>
      </c>
      <c r="CB186" s="21">
        <v>0</v>
      </c>
      <c r="CC186" s="21">
        <v>0</v>
      </c>
      <c r="CD186" s="21">
        <v>0</v>
      </c>
      <c r="CE186" s="21">
        <v>0</v>
      </c>
      <c r="CF186" s="21">
        <v>0</v>
      </c>
      <c r="CG186" s="21">
        <v>0</v>
      </c>
      <c r="CH186" s="21">
        <v>0</v>
      </c>
      <c r="CI186" s="21">
        <v>0</v>
      </c>
      <c r="CJ186" s="21">
        <v>0</v>
      </c>
      <c r="CK186" s="21">
        <v>0</v>
      </c>
      <c r="CL186" s="21">
        <v>0</v>
      </c>
      <c r="CM186" s="21">
        <v>0</v>
      </c>
      <c r="CN186" s="21">
        <v>0</v>
      </c>
      <c r="CO186" s="21">
        <v>0</v>
      </c>
      <c r="CP186" s="21">
        <v>0</v>
      </c>
      <c r="CQ186" s="21">
        <v>0</v>
      </c>
      <c r="CR186" s="21">
        <v>0</v>
      </c>
      <c r="CS186" s="21">
        <v>0</v>
      </c>
      <c r="CT186" s="21">
        <v>0</v>
      </c>
      <c r="CU186" s="21">
        <v>0</v>
      </c>
      <c r="CV186" s="21">
        <v>0</v>
      </c>
      <c r="CW186" s="21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>
        <v>0</v>
      </c>
      <c r="DG186" s="21">
        <v>0</v>
      </c>
      <c r="DH186" s="21">
        <v>0</v>
      </c>
      <c r="DI186" s="21">
        <v>0</v>
      </c>
      <c r="DJ186" s="21">
        <v>0</v>
      </c>
      <c r="DK186" s="21">
        <v>0</v>
      </c>
      <c r="DL186" s="22">
        <f t="shared" si="91"/>
        <v>0</v>
      </c>
      <c r="DM186" s="22">
        <f t="shared" si="91"/>
        <v>0</v>
      </c>
      <c r="DN186" s="22">
        <f t="shared" si="89"/>
        <v>0</v>
      </c>
      <c r="DO186" s="22">
        <f t="shared" si="89"/>
        <v>0</v>
      </c>
      <c r="DP186" s="22">
        <f t="shared" si="89"/>
        <v>0</v>
      </c>
      <c r="DQ186" s="22">
        <f t="shared" si="89"/>
        <v>0</v>
      </c>
      <c r="DR186" s="22">
        <f t="shared" si="89"/>
        <v>0</v>
      </c>
      <c r="DS186" s="22">
        <f t="shared" si="89"/>
        <v>0</v>
      </c>
      <c r="DT186" s="22">
        <f t="shared" si="85"/>
        <v>0</v>
      </c>
      <c r="DU186" s="22">
        <f t="shared" si="85"/>
        <v>0</v>
      </c>
      <c r="DV186" s="22">
        <f t="shared" si="85"/>
        <v>0</v>
      </c>
      <c r="DW186" s="22" t="s">
        <v>158</v>
      </c>
    </row>
    <row r="187" spans="1:127" s="2" customFormat="1" ht="47.25" x14ac:dyDescent="0.25">
      <c r="A187" s="13">
        <v>3737</v>
      </c>
      <c r="B187" s="19" t="s">
        <v>356</v>
      </c>
      <c r="C187" s="20" t="s">
        <v>459</v>
      </c>
      <c r="D187" s="21" t="s">
        <v>460</v>
      </c>
      <c r="E187" s="22" t="s">
        <v>158</v>
      </c>
      <c r="F187" s="21">
        <f t="shared" si="87"/>
        <v>0</v>
      </c>
      <c r="G187" s="21">
        <f t="shared" si="87"/>
        <v>0</v>
      </c>
      <c r="H187" s="21">
        <f t="shared" si="87"/>
        <v>0</v>
      </c>
      <c r="I187" s="21">
        <f t="shared" si="87"/>
        <v>0</v>
      </c>
      <c r="J187" s="21">
        <f t="shared" si="87"/>
        <v>0</v>
      </c>
      <c r="K187" s="21">
        <f t="shared" si="92"/>
        <v>0</v>
      </c>
      <c r="L187" s="21">
        <f t="shared" si="92"/>
        <v>0</v>
      </c>
      <c r="M187" s="21">
        <f t="shared" si="92"/>
        <v>0</v>
      </c>
      <c r="N187" s="21">
        <f t="shared" si="92"/>
        <v>0</v>
      </c>
      <c r="O187" s="21">
        <f t="shared" si="92"/>
        <v>0</v>
      </c>
      <c r="P187" s="21">
        <f t="shared" si="92"/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1">
        <f t="shared" si="90"/>
        <v>0</v>
      </c>
      <c r="BJ187" s="21">
        <f t="shared" si="90"/>
        <v>0</v>
      </c>
      <c r="BK187" s="21">
        <f t="shared" si="88"/>
        <v>0</v>
      </c>
      <c r="BL187" s="21">
        <f t="shared" si="88"/>
        <v>0</v>
      </c>
      <c r="BM187" s="21">
        <f t="shared" si="88"/>
        <v>0</v>
      </c>
      <c r="BN187" s="21">
        <f t="shared" si="88"/>
        <v>0</v>
      </c>
      <c r="BO187" s="21">
        <f t="shared" si="88"/>
        <v>0</v>
      </c>
      <c r="BP187" s="21">
        <f t="shared" si="88"/>
        <v>0</v>
      </c>
      <c r="BQ187" s="21">
        <f t="shared" si="84"/>
        <v>0</v>
      </c>
      <c r="BR187" s="21">
        <f t="shared" si="84"/>
        <v>0</v>
      </c>
      <c r="BS187" s="21">
        <f t="shared" si="84"/>
        <v>0</v>
      </c>
      <c r="BT187" s="21">
        <v>0</v>
      </c>
      <c r="BU187" s="21">
        <v>0</v>
      </c>
      <c r="BV187" s="21">
        <v>0</v>
      </c>
      <c r="BW187" s="21">
        <v>0</v>
      </c>
      <c r="BX187" s="21">
        <v>0</v>
      </c>
      <c r="BY187" s="21">
        <v>0</v>
      </c>
      <c r="BZ187" s="21">
        <v>0</v>
      </c>
      <c r="CA187" s="21">
        <v>0</v>
      </c>
      <c r="CB187" s="21">
        <v>0</v>
      </c>
      <c r="CC187" s="21">
        <v>0</v>
      </c>
      <c r="CD187" s="21">
        <v>0</v>
      </c>
      <c r="CE187" s="21">
        <v>0</v>
      </c>
      <c r="CF187" s="21">
        <v>0</v>
      </c>
      <c r="CG187" s="21">
        <v>0</v>
      </c>
      <c r="CH187" s="21">
        <v>0</v>
      </c>
      <c r="CI187" s="21">
        <v>0</v>
      </c>
      <c r="CJ187" s="21">
        <v>0</v>
      </c>
      <c r="CK187" s="21">
        <v>0</v>
      </c>
      <c r="CL187" s="21">
        <v>0</v>
      </c>
      <c r="CM187" s="21">
        <v>0</v>
      </c>
      <c r="CN187" s="21">
        <v>0</v>
      </c>
      <c r="CO187" s="21">
        <v>0</v>
      </c>
      <c r="CP187" s="21">
        <v>0</v>
      </c>
      <c r="CQ187" s="21">
        <v>0</v>
      </c>
      <c r="CR187" s="21">
        <v>0</v>
      </c>
      <c r="CS187" s="21">
        <v>0</v>
      </c>
      <c r="CT187" s="21">
        <v>0</v>
      </c>
      <c r="CU187" s="21">
        <v>0</v>
      </c>
      <c r="CV187" s="21">
        <v>0</v>
      </c>
      <c r="CW187" s="21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>
        <v>0</v>
      </c>
      <c r="DG187" s="21">
        <v>0</v>
      </c>
      <c r="DH187" s="21">
        <v>0</v>
      </c>
      <c r="DI187" s="21">
        <v>0</v>
      </c>
      <c r="DJ187" s="21">
        <v>0</v>
      </c>
      <c r="DK187" s="21">
        <v>0</v>
      </c>
      <c r="DL187" s="22">
        <f t="shared" si="91"/>
        <v>0</v>
      </c>
      <c r="DM187" s="22">
        <f t="shared" si="91"/>
        <v>0</v>
      </c>
      <c r="DN187" s="22">
        <f t="shared" si="89"/>
        <v>0</v>
      </c>
      <c r="DO187" s="22">
        <f t="shared" si="89"/>
        <v>0</v>
      </c>
      <c r="DP187" s="22">
        <f t="shared" si="89"/>
        <v>0</v>
      </c>
      <c r="DQ187" s="22">
        <f t="shared" si="89"/>
        <v>0</v>
      </c>
      <c r="DR187" s="22">
        <f t="shared" si="89"/>
        <v>0</v>
      </c>
      <c r="DS187" s="22">
        <f t="shared" si="89"/>
        <v>0</v>
      </c>
      <c r="DT187" s="22">
        <f t="shared" si="85"/>
        <v>0</v>
      </c>
      <c r="DU187" s="22">
        <f t="shared" si="85"/>
        <v>0</v>
      </c>
      <c r="DV187" s="22">
        <f t="shared" si="85"/>
        <v>0</v>
      </c>
      <c r="DW187" s="22" t="s">
        <v>158</v>
      </c>
    </row>
    <row r="188" spans="1:127" s="2" customFormat="1" ht="31.5" x14ac:dyDescent="0.25">
      <c r="A188" s="13">
        <v>3738</v>
      </c>
      <c r="B188" s="19" t="s">
        <v>356</v>
      </c>
      <c r="C188" s="20" t="s">
        <v>461</v>
      </c>
      <c r="D188" s="21" t="s">
        <v>462</v>
      </c>
      <c r="E188" s="22" t="s">
        <v>158</v>
      </c>
      <c r="F188" s="21">
        <f t="shared" si="87"/>
        <v>0</v>
      </c>
      <c r="G188" s="21">
        <f t="shared" si="87"/>
        <v>0</v>
      </c>
      <c r="H188" s="21">
        <f t="shared" si="87"/>
        <v>0</v>
      </c>
      <c r="I188" s="21">
        <f t="shared" si="87"/>
        <v>0</v>
      </c>
      <c r="J188" s="21">
        <f t="shared" si="87"/>
        <v>0</v>
      </c>
      <c r="K188" s="21">
        <f t="shared" si="92"/>
        <v>0</v>
      </c>
      <c r="L188" s="21">
        <f t="shared" si="92"/>
        <v>0</v>
      </c>
      <c r="M188" s="21">
        <f t="shared" si="92"/>
        <v>0</v>
      </c>
      <c r="N188" s="21">
        <f t="shared" si="92"/>
        <v>0</v>
      </c>
      <c r="O188" s="21">
        <f t="shared" si="92"/>
        <v>0</v>
      </c>
      <c r="P188" s="21">
        <f t="shared" si="92"/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1">
        <f t="shared" si="90"/>
        <v>0</v>
      </c>
      <c r="BJ188" s="21">
        <f t="shared" si="90"/>
        <v>0</v>
      </c>
      <c r="BK188" s="21">
        <f t="shared" si="88"/>
        <v>0</v>
      </c>
      <c r="BL188" s="21">
        <f t="shared" si="88"/>
        <v>0</v>
      </c>
      <c r="BM188" s="21">
        <f t="shared" si="88"/>
        <v>0</v>
      </c>
      <c r="BN188" s="21">
        <f t="shared" si="88"/>
        <v>0</v>
      </c>
      <c r="BO188" s="21">
        <f t="shared" si="88"/>
        <v>0</v>
      </c>
      <c r="BP188" s="21">
        <f t="shared" si="88"/>
        <v>0</v>
      </c>
      <c r="BQ188" s="21">
        <f t="shared" si="84"/>
        <v>0</v>
      </c>
      <c r="BR188" s="21">
        <f t="shared" si="84"/>
        <v>0</v>
      </c>
      <c r="BS188" s="21">
        <f t="shared" si="84"/>
        <v>0</v>
      </c>
      <c r="BT188" s="21">
        <v>0</v>
      </c>
      <c r="BU188" s="21">
        <v>0</v>
      </c>
      <c r="BV188" s="21">
        <v>0</v>
      </c>
      <c r="BW188" s="21">
        <v>0</v>
      </c>
      <c r="BX188" s="21">
        <v>0</v>
      </c>
      <c r="BY188" s="21">
        <v>0</v>
      </c>
      <c r="BZ188" s="21">
        <v>0</v>
      </c>
      <c r="CA188" s="21">
        <v>0</v>
      </c>
      <c r="CB188" s="21">
        <v>0</v>
      </c>
      <c r="CC188" s="21">
        <v>0</v>
      </c>
      <c r="CD188" s="21">
        <v>0</v>
      </c>
      <c r="CE188" s="21">
        <v>0</v>
      </c>
      <c r="CF188" s="21">
        <v>0</v>
      </c>
      <c r="CG188" s="21">
        <v>0</v>
      </c>
      <c r="CH188" s="21">
        <v>0</v>
      </c>
      <c r="CI188" s="21">
        <v>0</v>
      </c>
      <c r="CJ188" s="21">
        <v>0</v>
      </c>
      <c r="CK188" s="21">
        <v>0</v>
      </c>
      <c r="CL188" s="21">
        <v>0</v>
      </c>
      <c r="CM188" s="21">
        <v>0</v>
      </c>
      <c r="CN188" s="21">
        <v>0</v>
      </c>
      <c r="CO188" s="21">
        <v>0</v>
      </c>
      <c r="CP188" s="21">
        <v>0</v>
      </c>
      <c r="CQ188" s="21">
        <v>0</v>
      </c>
      <c r="CR188" s="21">
        <v>0</v>
      </c>
      <c r="CS188" s="21">
        <v>0</v>
      </c>
      <c r="CT188" s="21">
        <v>0</v>
      </c>
      <c r="CU188" s="21">
        <v>0</v>
      </c>
      <c r="CV188" s="21">
        <v>0</v>
      </c>
      <c r="CW188" s="21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>
        <v>0</v>
      </c>
      <c r="DG188" s="21">
        <v>0</v>
      </c>
      <c r="DH188" s="21">
        <v>0</v>
      </c>
      <c r="DI188" s="21">
        <v>0</v>
      </c>
      <c r="DJ188" s="21">
        <v>0</v>
      </c>
      <c r="DK188" s="21">
        <v>0</v>
      </c>
      <c r="DL188" s="22">
        <f t="shared" si="91"/>
        <v>0</v>
      </c>
      <c r="DM188" s="22">
        <f t="shared" si="91"/>
        <v>0</v>
      </c>
      <c r="DN188" s="22">
        <f t="shared" si="89"/>
        <v>0</v>
      </c>
      <c r="DO188" s="22">
        <f t="shared" si="89"/>
        <v>0</v>
      </c>
      <c r="DP188" s="22">
        <f t="shared" si="89"/>
        <v>0</v>
      </c>
      <c r="DQ188" s="22">
        <f t="shared" si="89"/>
        <v>0</v>
      </c>
      <c r="DR188" s="22">
        <f t="shared" si="89"/>
        <v>0</v>
      </c>
      <c r="DS188" s="22">
        <f t="shared" si="89"/>
        <v>0</v>
      </c>
      <c r="DT188" s="22">
        <f t="shared" si="85"/>
        <v>0</v>
      </c>
      <c r="DU188" s="22">
        <f t="shared" si="85"/>
        <v>0</v>
      </c>
      <c r="DV188" s="22">
        <f t="shared" si="85"/>
        <v>0</v>
      </c>
      <c r="DW188" s="22" t="s">
        <v>158</v>
      </c>
    </row>
    <row r="189" spans="1:127" s="2" customFormat="1" ht="47.25" x14ac:dyDescent="0.25">
      <c r="A189" s="13">
        <v>3739</v>
      </c>
      <c r="B189" s="19" t="s">
        <v>356</v>
      </c>
      <c r="C189" s="20" t="s">
        <v>463</v>
      </c>
      <c r="D189" s="21" t="s">
        <v>464</v>
      </c>
      <c r="E189" s="22" t="s">
        <v>158</v>
      </c>
      <c r="F189" s="21">
        <f t="shared" si="87"/>
        <v>0</v>
      </c>
      <c r="G189" s="21">
        <f t="shared" si="87"/>
        <v>0</v>
      </c>
      <c r="H189" s="21">
        <f t="shared" si="87"/>
        <v>1.75</v>
      </c>
      <c r="I189" s="21">
        <f t="shared" si="87"/>
        <v>0</v>
      </c>
      <c r="J189" s="21">
        <f t="shared" si="87"/>
        <v>0</v>
      </c>
      <c r="K189" s="21">
        <f t="shared" si="92"/>
        <v>0</v>
      </c>
      <c r="L189" s="21">
        <f t="shared" si="92"/>
        <v>0</v>
      </c>
      <c r="M189" s="21">
        <f t="shared" si="92"/>
        <v>0</v>
      </c>
      <c r="N189" s="21">
        <f t="shared" si="92"/>
        <v>0</v>
      </c>
      <c r="O189" s="21">
        <f t="shared" si="92"/>
        <v>0</v>
      </c>
      <c r="P189" s="21">
        <f t="shared" si="92"/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1.75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  <c r="BG189" s="22">
        <v>0</v>
      </c>
      <c r="BH189" s="22">
        <v>0</v>
      </c>
      <c r="BI189" s="21">
        <f t="shared" si="90"/>
        <v>0</v>
      </c>
      <c r="BJ189" s="21">
        <f t="shared" si="90"/>
        <v>0</v>
      </c>
      <c r="BK189" s="21">
        <f t="shared" si="88"/>
        <v>0</v>
      </c>
      <c r="BL189" s="21">
        <f t="shared" si="88"/>
        <v>0</v>
      </c>
      <c r="BM189" s="21">
        <f t="shared" si="88"/>
        <v>0</v>
      </c>
      <c r="BN189" s="21">
        <f t="shared" si="88"/>
        <v>0</v>
      </c>
      <c r="BO189" s="21">
        <f t="shared" si="88"/>
        <v>0</v>
      </c>
      <c r="BP189" s="21">
        <f t="shared" si="88"/>
        <v>0</v>
      </c>
      <c r="BQ189" s="21">
        <f t="shared" si="84"/>
        <v>0</v>
      </c>
      <c r="BR189" s="21">
        <f t="shared" si="84"/>
        <v>0</v>
      </c>
      <c r="BS189" s="21">
        <f t="shared" si="84"/>
        <v>0</v>
      </c>
      <c r="BT189" s="21">
        <v>0</v>
      </c>
      <c r="BU189" s="21">
        <v>0</v>
      </c>
      <c r="BV189" s="21">
        <v>0</v>
      </c>
      <c r="BW189" s="21">
        <v>0</v>
      </c>
      <c r="BX189" s="21">
        <v>0</v>
      </c>
      <c r="BY189" s="21">
        <v>0</v>
      </c>
      <c r="BZ189" s="21">
        <v>0</v>
      </c>
      <c r="CA189" s="21">
        <v>0</v>
      </c>
      <c r="CB189" s="21">
        <v>0</v>
      </c>
      <c r="CC189" s="21">
        <v>0</v>
      </c>
      <c r="CD189" s="21">
        <v>0</v>
      </c>
      <c r="CE189" s="21">
        <v>0</v>
      </c>
      <c r="CF189" s="21">
        <v>0</v>
      </c>
      <c r="CG189" s="21">
        <v>0</v>
      </c>
      <c r="CH189" s="21">
        <v>0</v>
      </c>
      <c r="CI189" s="21">
        <v>0</v>
      </c>
      <c r="CJ189" s="21">
        <v>0</v>
      </c>
      <c r="CK189" s="21">
        <v>0</v>
      </c>
      <c r="CL189" s="21">
        <v>0</v>
      </c>
      <c r="CM189" s="21">
        <v>0</v>
      </c>
      <c r="CN189" s="21">
        <v>0</v>
      </c>
      <c r="CO189" s="21">
        <v>0</v>
      </c>
      <c r="CP189" s="21">
        <v>0</v>
      </c>
      <c r="CQ189" s="21">
        <v>0</v>
      </c>
      <c r="CR189" s="21">
        <v>0</v>
      </c>
      <c r="CS189" s="21">
        <v>0</v>
      </c>
      <c r="CT189" s="21">
        <v>0</v>
      </c>
      <c r="CU189" s="21">
        <v>0</v>
      </c>
      <c r="CV189" s="21">
        <v>0</v>
      </c>
      <c r="CW189" s="21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>
        <v>0</v>
      </c>
      <c r="DG189" s="21">
        <v>0</v>
      </c>
      <c r="DH189" s="21">
        <v>0</v>
      </c>
      <c r="DI189" s="21">
        <v>0</v>
      </c>
      <c r="DJ189" s="21">
        <v>0</v>
      </c>
      <c r="DK189" s="21">
        <v>0</v>
      </c>
      <c r="DL189" s="22">
        <f t="shared" si="91"/>
        <v>0</v>
      </c>
      <c r="DM189" s="22">
        <f t="shared" si="91"/>
        <v>0</v>
      </c>
      <c r="DN189" s="22">
        <f t="shared" si="89"/>
        <v>0</v>
      </c>
      <c r="DO189" s="22">
        <f t="shared" si="89"/>
        <v>0</v>
      </c>
      <c r="DP189" s="22">
        <f t="shared" si="89"/>
        <v>0</v>
      </c>
      <c r="DQ189" s="22">
        <f t="shared" si="89"/>
        <v>0</v>
      </c>
      <c r="DR189" s="22">
        <f t="shared" si="89"/>
        <v>0</v>
      </c>
      <c r="DS189" s="22">
        <f t="shared" si="89"/>
        <v>0</v>
      </c>
      <c r="DT189" s="22">
        <f t="shared" si="85"/>
        <v>0</v>
      </c>
      <c r="DU189" s="22">
        <f t="shared" si="85"/>
        <v>0</v>
      </c>
      <c r="DV189" s="22">
        <f t="shared" si="85"/>
        <v>0</v>
      </c>
      <c r="DW189" s="22" t="s">
        <v>158</v>
      </c>
    </row>
    <row r="190" spans="1:127" s="2" customFormat="1" ht="31.5" x14ac:dyDescent="0.25">
      <c r="A190" s="13">
        <v>3740</v>
      </c>
      <c r="B190" s="19" t="s">
        <v>356</v>
      </c>
      <c r="C190" s="20" t="s">
        <v>465</v>
      </c>
      <c r="D190" s="21" t="s">
        <v>466</v>
      </c>
      <c r="E190" s="22" t="s">
        <v>158</v>
      </c>
      <c r="F190" s="21">
        <f t="shared" si="87"/>
        <v>0</v>
      </c>
      <c r="G190" s="21">
        <f t="shared" si="87"/>
        <v>0</v>
      </c>
      <c r="H190" s="21">
        <f t="shared" si="87"/>
        <v>0</v>
      </c>
      <c r="I190" s="21">
        <f t="shared" si="87"/>
        <v>0</v>
      </c>
      <c r="J190" s="21">
        <f t="shared" si="87"/>
        <v>3.2</v>
      </c>
      <c r="K190" s="21">
        <f t="shared" si="92"/>
        <v>0</v>
      </c>
      <c r="L190" s="21">
        <f t="shared" si="92"/>
        <v>0</v>
      </c>
      <c r="M190" s="21">
        <f t="shared" si="92"/>
        <v>0</v>
      </c>
      <c r="N190" s="21">
        <f t="shared" si="92"/>
        <v>0</v>
      </c>
      <c r="O190" s="21">
        <f t="shared" si="92"/>
        <v>0</v>
      </c>
      <c r="P190" s="21">
        <f t="shared" si="92"/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3.2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1">
        <f t="shared" si="90"/>
        <v>0</v>
      </c>
      <c r="BJ190" s="21">
        <f t="shared" si="90"/>
        <v>0</v>
      </c>
      <c r="BK190" s="21">
        <f t="shared" si="88"/>
        <v>0</v>
      </c>
      <c r="BL190" s="21">
        <f t="shared" si="88"/>
        <v>0</v>
      </c>
      <c r="BM190" s="21">
        <f t="shared" si="88"/>
        <v>0</v>
      </c>
      <c r="BN190" s="21">
        <f t="shared" si="88"/>
        <v>0</v>
      </c>
      <c r="BO190" s="21">
        <f t="shared" si="88"/>
        <v>0</v>
      </c>
      <c r="BP190" s="21">
        <f t="shared" si="88"/>
        <v>0</v>
      </c>
      <c r="BQ190" s="21">
        <f t="shared" si="84"/>
        <v>0</v>
      </c>
      <c r="BR190" s="21">
        <f t="shared" si="84"/>
        <v>0</v>
      </c>
      <c r="BS190" s="21">
        <f t="shared" si="84"/>
        <v>0</v>
      </c>
      <c r="BT190" s="21">
        <v>0</v>
      </c>
      <c r="BU190" s="21">
        <v>0</v>
      </c>
      <c r="BV190" s="21">
        <v>0</v>
      </c>
      <c r="BW190" s="21">
        <v>0</v>
      </c>
      <c r="BX190" s="21">
        <v>0</v>
      </c>
      <c r="BY190" s="21">
        <v>0</v>
      </c>
      <c r="BZ190" s="21">
        <v>0</v>
      </c>
      <c r="CA190" s="21">
        <v>0</v>
      </c>
      <c r="CB190" s="21">
        <v>0</v>
      </c>
      <c r="CC190" s="21">
        <v>0</v>
      </c>
      <c r="CD190" s="21">
        <v>0</v>
      </c>
      <c r="CE190" s="21">
        <v>0</v>
      </c>
      <c r="CF190" s="21">
        <v>0</v>
      </c>
      <c r="CG190" s="21">
        <v>0</v>
      </c>
      <c r="CH190" s="21">
        <v>0</v>
      </c>
      <c r="CI190" s="21">
        <v>0</v>
      </c>
      <c r="CJ190" s="21">
        <v>0</v>
      </c>
      <c r="CK190" s="21">
        <v>0</v>
      </c>
      <c r="CL190" s="21">
        <v>0</v>
      </c>
      <c r="CM190" s="21">
        <v>0</v>
      </c>
      <c r="CN190" s="21">
        <v>0</v>
      </c>
      <c r="CO190" s="21">
        <v>0</v>
      </c>
      <c r="CP190" s="21">
        <v>0</v>
      </c>
      <c r="CQ190" s="21">
        <v>0</v>
      </c>
      <c r="CR190" s="21">
        <v>0</v>
      </c>
      <c r="CS190" s="21">
        <v>0</v>
      </c>
      <c r="CT190" s="21">
        <v>0</v>
      </c>
      <c r="CU190" s="21">
        <v>0</v>
      </c>
      <c r="CV190" s="21">
        <v>0</v>
      </c>
      <c r="CW190" s="21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0</v>
      </c>
      <c r="DF190" s="21">
        <v>0</v>
      </c>
      <c r="DG190" s="21">
        <v>0</v>
      </c>
      <c r="DH190" s="21">
        <v>0</v>
      </c>
      <c r="DI190" s="21">
        <v>0</v>
      </c>
      <c r="DJ190" s="21">
        <v>0</v>
      </c>
      <c r="DK190" s="21">
        <v>0</v>
      </c>
      <c r="DL190" s="22">
        <f t="shared" si="91"/>
        <v>0</v>
      </c>
      <c r="DM190" s="22">
        <f t="shared" si="91"/>
        <v>0</v>
      </c>
      <c r="DN190" s="22">
        <f t="shared" si="89"/>
        <v>0</v>
      </c>
      <c r="DO190" s="22">
        <f t="shared" si="89"/>
        <v>0</v>
      </c>
      <c r="DP190" s="22">
        <f t="shared" si="89"/>
        <v>0</v>
      </c>
      <c r="DQ190" s="22">
        <f t="shared" si="89"/>
        <v>0</v>
      </c>
      <c r="DR190" s="22">
        <f t="shared" si="89"/>
        <v>0</v>
      </c>
      <c r="DS190" s="22">
        <f t="shared" si="89"/>
        <v>0</v>
      </c>
      <c r="DT190" s="22">
        <f t="shared" si="85"/>
        <v>0</v>
      </c>
      <c r="DU190" s="22">
        <f t="shared" si="85"/>
        <v>0</v>
      </c>
      <c r="DV190" s="22">
        <f t="shared" si="85"/>
        <v>0</v>
      </c>
      <c r="DW190" s="22" t="s">
        <v>158</v>
      </c>
    </row>
    <row r="191" spans="1:127" s="2" customFormat="1" x14ac:dyDescent="0.25">
      <c r="A191" s="13">
        <v>3741</v>
      </c>
      <c r="B191" s="19" t="s">
        <v>356</v>
      </c>
      <c r="C191" s="20" t="s">
        <v>467</v>
      </c>
      <c r="D191" s="21" t="s">
        <v>468</v>
      </c>
      <c r="E191" s="22" t="s">
        <v>158</v>
      </c>
      <c r="F191" s="21">
        <f t="shared" ref="F191:P221" si="93">Q191+AB191+AM191+AX191</f>
        <v>0</v>
      </c>
      <c r="G191" s="21">
        <f t="shared" si="93"/>
        <v>0</v>
      </c>
      <c r="H191" s="21">
        <f t="shared" si="93"/>
        <v>0</v>
      </c>
      <c r="I191" s="21">
        <f t="shared" si="93"/>
        <v>0</v>
      </c>
      <c r="J191" s="21">
        <f t="shared" si="93"/>
        <v>0.7</v>
      </c>
      <c r="K191" s="21">
        <f t="shared" si="92"/>
        <v>0</v>
      </c>
      <c r="L191" s="21">
        <f t="shared" si="92"/>
        <v>0</v>
      </c>
      <c r="M191" s="21">
        <f t="shared" si="92"/>
        <v>0</v>
      </c>
      <c r="N191" s="21">
        <f t="shared" si="92"/>
        <v>0</v>
      </c>
      <c r="O191" s="21">
        <f t="shared" si="92"/>
        <v>0</v>
      </c>
      <c r="P191" s="21">
        <f t="shared" si="92"/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0.7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  <c r="BG191" s="22">
        <v>0</v>
      </c>
      <c r="BH191" s="22">
        <v>0</v>
      </c>
      <c r="BI191" s="21">
        <f t="shared" si="90"/>
        <v>0</v>
      </c>
      <c r="BJ191" s="21">
        <f t="shared" si="90"/>
        <v>0</v>
      </c>
      <c r="BK191" s="21">
        <f t="shared" si="88"/>
        <v>0</v>
      </c>
      <c r="BL191" s="21">
        <f t="shared" si="88"/>
        <v>0</v>
      </c>
      <c r="BM191" s="21">
        <f t="shared" si="88"/>
        <v>0</v>
      </c>
      <c r="BN191" s="21">
        <f t="shared" si="88"/>
        <v>0</v>
      </c>
      <c r="BO191" s="21">
        <f t="shared" si="88"/>
        <v>0</v>
      </c>
      <c r="BP191" s="21">
        <f t="shared" si="88"/>
        <v>0</v>
      </c>
      <c r="BQ191" s="21">
        <f t="shared" si="84"/>
        <v>0</v>
      </c>
      <c r="BR191" s="21">
        <f t="shared" si="84"/>
        <v>0</v>
      </c>
      <c r="BS191" s="21">
        <f t="shared" si="84"/>
        <v>0</v>
      </c>
      <c r="BT191" s="21">
        <v>0</v>
      </c>
      <c r="BU191" s="21">
        <v>0</v>
      </c>
      <c r="BV191" s="21">
        <v>0</v>
      </c>
      <c r="BW191" s="21">
        <v>0</v>
      </c>
      <c r="BX191" s="21">
        <v>0</v>
      </c>
      <c r="BY191" s="21">
        <v>0</v>
      </c>
      <c r="BZ191" s="21">
        <v>0</v>
      </c>
      <c r="CA191" s="21">
        <v>0</v>
      </c>
      <c r="CB191" s="21">
        <v>0</v>
      </c>
      <c r="CC191" s="21">
        <v>0</v>
      </c>
      <c r="CD191" s="21">
        <v>0</v>
      </c>
      <c r="CE191" s="21">
        <v>0</v>
      </c>
      <c r="CF191" s="21">
        <v>0</v>
      </c>
      <c r="CG191" s="21">
        <v>0</v>
      </c>
      <c r="CH191" s="21">
        <v>0</v>
      </c>
      <c r="CI191" s="21">
        <v>0</v>
      </c>
      <c r="CJ191" s="21">
        <v>0</v>
      </c>
      <c r="CK191" s="21">
        <v>0</v>
      </c>
      <c r="CL191" s="21">
        <v>0</v>
      </c>
      <c r="CM191" s="21">
        <v>0</v>
      </c>
      <c r="CN191" s="21">
        <v>0</v>
      </c>
      <c r="CO191" s="21">
        <v>0</v>
      </c>
      <c r="CP191" s="21">
        <v>0</v>
      </c>
      <c r="CQ191" s="21">
        <v>0</v>
      </c>
      <c r="CR191" s="21">
        <v>0</v>
      </c>
      <c r="CS191" s="21">
        <v>0</v>
      </c>
      <c r="CT191" s="21">
        <v>0</v>
      </c>
      <c r="CU191" s="21">
        <v>0</v>
      </c>
      <c r="CV191" s="21">
        <v>0</v>
      </c>
      <c r="CW191" s="21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>
        <v>0</v>
      </c>
      <c r="DG191" s="21">
        <v>0</v>
      </c>
      <c r="DH191" s="21">
        <v>0</v>
      </c>
      <c r="DI191" s="21">
        <v>0</v>
      </c>
      <c r="DJ191" s="21">
        <v>0</v>
      </c>
      <c r="DK191" s="21">
        <v>0</v>
      </c>
      <c r="DL191" s="22">
        <f t="shared" si="91"/>
        <v>0</v>
      </c>
      <c r="DM191" s="22">
        <f t="shared" si="91"/>
        <v>0</v>
      </c>
      <c r="DN191" s="22">
        <f t="shared" si="89"/>
        <v>0</v>
      </c>
      <c r="DO191" s="22">
        <f t="shared" si="89"/>
        <v>0</v>
      </c>
      <c r="DP191" s="22">
        <f t="shared" si="89"/>
        <v>0</v>
      </c>
      <c r="DQ191" s="22">
        <f t="shared" si="89"/>
        <v>0</v>
      </c>
      <c r="DR191" s="22">
        <f t="shared" si="89"/>
        <v>0</v>
      </c>
      <c r="DS191" s="22">
        <f t="shared" si="89"/>
        <v>0</v>
      </c>
      <c r="DT191" s="22">
        <f t="shared" si="85"/>
        <v>0</v>
      </c>
      <c r="DU191" s="22">
        <f t="shared" si="85"/>
        <v>0</v>
      </c>
      <c r="DV191" s="22">
        <f t="shared" si="85"/>
        <v>0</v>
      </c>
      <c r="DW191" s="22" t="s">
        <v>158</v>
      </c>
    </row>
    <row r="192" spans="1:127" s="2" customFormat="1" x14ac:dyDescent="0.25">
      <c r="A192" s="13">
        <v>3742</v>
      </c>
      <c r="B192" s="19" t="s">
        <v>356</v>
      </c>
      <c r="C192" s="20" t="s">
        <v>469</v>
      </c>
      <c r="D192" s="21" t="s">
        <v>470</v>
      </c>
      <c r="E192" s="22" t="s">
        <v>158</v>
      </c>
      <c r="F192" s="21">
        <f t="shared" si="93"/>
        <v>0</v>
      </c>
      <c r="G192" s="21">
        <f t="shared" si="93"/>
        <v>0</v>
      </c>
      <c r="H192" s="21">
        <f t="shared" si="93"/>
        <v>0</v>
      </c>
      <c r="I192" s="21">
        <f t="shared" si="93"/>
        <v>0</v>
      </c>
      <c r="J192" s="21">
        <f t="shared" si="93"/>
        <v>1</v>
      </c>
      <c r="K192" s="21">
        <f t="shared" si="92"/>
        <v>0</v>
      </c>
      <c r="L192" s="21">
        <f t="shared" si="92"/>
        <v>0</v>
      </c>
      <c r="M192" s="21">
        <f t="shared" si="92"/>
        <v>0</v>
      </c>
      <c r="N192" s="21">
        <f t="shared" si="92"/>
        <v>0</v>
      </c>
      <c r="O192" s="21">
        <f t="shared" si="92"/>
        <v>0</v>
      </c>
      <c r="P192" s="21">
        <f t="shared" si="92"/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1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1">
        <f t="shared" si="90"/>
        <v>0</v>
      </c>
      <c r="BJ192" s="21">
        <f t="shared" si="90"/>
        <v>0</v>
      </c>
      <c r="BK192" s="21">
        <f t="shared" si="88"/>
        <v>0</v>
      </c>
      <c r="BL192" s="21">
        <f t="shared" si="88"/>
        <v>0</v>
      </c>
      <c r="BM192" s="21">
        <f t="shared" si="88"/>
        <v>0</v>
      </c>
      <c r="BN192" s="21">
        <f t="shared" si="88"/>
        <v>0</v>
      </c>
      <c r="BO192" s="21">
        <f t="shared" si="88"/>
        <v>0</v>
      </c>
      <c r="BP192" s="21">
        <f t="shared" si="88"/>
        <v>0</v>
      </c>
      <c r="BQ192" s="21">
        <f t="shared" si="84"/>
        <v>0</v>
      </c>
      <c r="BR192" s="21">
        <f t="shared" si="84"/>
        <v>0</v>
      </c>
      <c r="BS192" s="21">
        <f t="shared" si="84"/>
        <v>0</v>
      </c>
      <c r="BT192" s="21">
        <v>0</v>
      </c>
      <c r="BU192" s="21">
        <v>0</v>
      </c>
      <c r="BV192" s="21">
        <v>0</v>
      </c>
      <c r="BW192" s="21">
        <v>0</v>
      </c>
      <c r="BX192" s="21">
        <v>0</v>
      </c>
      <c r="BY192" s="21">
        <v>0</v>
      </c>
      <c r="BZ192" s="21">
        <v>0</v>
      </c>
      <c r="CA192" s="21">
        <v>0</v>
      </c>
      <c r="CB192" s="21">
        <v>0</v>
      </c>
      <c r="CC192" s="21">
        <v>0</v>
      </c>
      <c r="CD192" s="21">
        <v>0</v>
      </c>
      <c r="CE192" s="21">
        <v>0</v>
      </c>
      <c r="CF192" s="21">
        <v>0</v>
      </c>
      <c r="CG192" s="21">
        <v>0</v>
      </c>
      <c r="CH192" s="21">
        <v>0</v>
      </c>
      <c r="CI192" s="21">
        <v>0</v>
      </c>
      <c r="CJ192" s="21">
        <v>0</v>
      </c>
      <c r="CK192" s="21">
        <v>0</v>
      </c>
      <c r="CL192" s="21">
        <v>0</v>
      </c>
      <c r="CM192" s="21">
        <v>0</v>
      </c>
      <c r="CN192" s="21">
        <v>0</v>
      </c>
      <c r="CO192" s="21">
        <v>0</v>
      </c>
      <c r="CP192" s="21">
        <v>0</v>
      </c>
      <c r="CQ192" s="21">
        <v>0</v>
      </c>
      <c r="CR192" s="21">
        <v>0</v>
      </c>
      <c r="CS192" s="21">
        <v>0</v>
      </c>
      <c r="CT192" s="21">
        <v>0</v>
      </c>
      <c r="CU192" s="21">
        <v>0</v>
      </c>
      <c r="CV192" s="21">
        <v>0</v>
      </c>
      <c r="CW192" s="21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>
        <v>0</v>
      </c>
      <c r="DG192" s="21">
        <v>0</v>
      </c>
      <c r="DH192" s="21">
        <v>0</v>
      </c>
      <c r="DI192" s="21">
        <v>0</v>
      </c>
      <c r="DJ192" s="21">
        <v>0</v>
      </c>
      <c r="DK192" s="21">
        <v>0</v>
      </c>
      <c r="DL192" s="22">
        <f t="shared" si="91"/>
        <v>0</v>
      </c>
      <c r="DM192" s="22">
        <f t="shared" si="91"/>
        <v>0</v>
      </c>
      <c r="DN192" s="22">
        <f t="shared" si="89"/>
        <v>0</v>
      </c>
      <c r="DO192" s="22">
        <f t="shared" si="89"/>
        <v>0</v>
      </c>
      <c r="DP192" s="22">
        <f t="shared" si="89"/>
        <v>0</v>
      </c>
      <c r="DQ192" s="22">
        <f t="shared" si="89"/>
        <v>0</v>
      </c>
      <c r="DR192" s="22">
        <f t="shared" si="89"/>
        <v>0</v>
      </c>
      <c r="DS192" s="22">
        <f t="shared" si="89"/>
        <v>0</v>
      </c>
      <c r="DT192" s="22">
        <f t="shared" si="85"/>
        <v>0</v>
      </c>
      <c r="DU192" s="22">
        <f t="shared" si="85"/>
        <v>0</v>
      </c>
      <c r="DV192" s="22">
        <f t="shared" si="85"/>
        <v>0</v>
      </c>
      <c r="DW192" s="22" t="s">
        <v>158</v>
      </c>
    </row>
    <row r="193" spans="1:127" s="2" customFormat="1" x14ac:dyDescent="0.25">
      <c r="A193" s="13">
        <v>3743</v>
      </c>
      <c r="B193" s="19" t="s">
        <v>356</v>
      </c>
      <c r="C193" s="20" t="s">
        <v>471</v>
      </c>
      <c r="D193" s="21" t="s">
        <v>472</v>
      </c>
      <c r="E193" s="22" t="s">
        <v>158</v>
      </c>
      <c r="F193" s="21">
        <f t="shared" si="93"/>
        <v>0</v>
      </c>
      <c r="G193" s="21">
        <f t="shared" si="93"/>
        <v>0</v>
      </c>
      <c r="H193" s="21">
        <f t="shared" si="93"/>
        <v>0</v>
      </c>
      <c r="I193" s="21">
        <f t="shared" si="93"/>
        <v>0</v>
      </c>
      <c r="J193" s="21">
        <f t="shared" si="93"/>
        <v>0.35</v>
      </c>
      <c r="K193" s="21">
        <f t="shared" si="92"/>
        <v>0</v>
      </c>
      <c r="L193" s="21">
        <f t="shared" si="92"/>
        <v>0</v>
      </c>
      <c r="M193" s="21">
        <f t="shared" si="92"/>
        <v>0</v>
      </c>
      <c r="N193" s="21">
        <f t="shared" si="92"/>
        <v>0</v>
      </c>
      <c r="O193" s="21">
        <f t="shared" si="92"/>
        <v>0</v>
      </c>
      <c r="P193" s="21">
        <f t="shared" si="92"/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0.35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1">
        <f t="shared" si="90"/>
        <v>0</v>
      </c>
      <c r="BJ193" s="21">
        <f t="shared" si="90"/>
        <v>0</v>
      </c>
      <c r="BK193" s="21">
        <f t="shared" si="88"/>
        <v>0</v>
      </c>
      <c r="BL193" s="21">
        <f t="shared" si="88"/>
        <v>0</v>
      </c>
      <c r="BM193" s="21">
        <f t="shared" si="88"/>
        <v>0</v>
      </c>
      <c r="BN193" s="21">
        <f t="shared" si="88"/>
        <v>0</v>
      </c>
      <c r="BO193" s="21">
        <f t="shared" si="88"/>
        <v>0</v>
      </c>
      <c r="BP193" s="21">
        <f t="shared" si="88"/>
        <v>0</v>
      </c>
      <c r="BQ193" s="21">
        <f t="shared" si="84"/>
        <v>0</v>
      </c>
      <c r="BR193" s="21">
        <f t="shared" si="84"/>
        <v>0</v>
      </c>
      <c r="BS193" s="21">
        <f t="shared" si="84"/>
        <v>0</v>
      </c>
      <c r="BT193" s="21">
        <v>0</v>
      </c>
      <c r="BU193" s="21">
        <v>0</v>
      </c>
      <c r="BV193" s="21">
        <v>0</v>
      </c>
      <c r="BW193" s="21">
        <v>0</v>
      </c>
      <c r="BX193" s="21">
        <v>0</v>
      </c>
      <c r="BY193" s="21">
        <v>0</v>
      </c>
      <c r="BZ193" s="21">
        <v>0</v>
      </c>
      <c r="CA193" s="21">
        <v>0</v>
      </c>
      <c r="CB193" s="21">
        <v>0</v>
      </c>
      <c r="CC193" s="21">
        <v>0</v>
      </c>
      <c r="CD193" s="21">
        <v>0</v>
      </c>
      <c r="CE193" s="21">
        <v>0</v>
      </c>
      <c r="CF193" s="21">
        <v>0</v>
      </c>
      <c r="CG193" s="21">
        <v>0</v>
      </c>
      <c r="CH193" s="21">
        <v>0</v>
      </c>
      <c r="CI193" s="21">
        <v>0</v>
      </c>
      <c r="CJ193" s="21">
        <v>0</v>
      </c>
      <c r="CK193" s="21">
        <v>0</v>
      </c>
      <c r="CL193" s="21">
        <v>0</v>
      </c>
      <c r="CM193" s="21">
        <v>0</v>
      </c>
      <c r="CN193" s="21">
        <v>0</v>
      </c>
      <c r="CO193" s="21">
        <v>0</v>
      </c>
      <c r="CP193" s="21">
        <v>0</v>
      </c>
      <c r="CQ193" s="21">
        <v>0</v>
      </c>
      <c r="CR193" s="21">
        <v>0</v>
      </c>
      <c r="CS193" s="21">
        <v>0</v>
      </c>
      <c r="CT193" s="21">
        <v>0</v>
      </c>
      <c r="CU193" s="21">
        <v>0</v>
      </c>
      <c r="CV193" s="21">
        <v>0</v>
      </c>
      <c r="CW193" s="21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>
        <v>0</v>
      </c>
      <c r="DG193" s="21">
        <v>0</v>
      </c>
      <c r="DH193" s="21">
        <v>0</v>
      </c>
      <c r="DI193" s="21">
        <v>0</v>
      </c>
      <c r="DJ193" s="21">
        <v>0</v>
      </c>
      <c r="DK193" s="21">
        <v>0</v>
      </c>
      <c r="DL193" s="22">
        <f t="shared" si="91"/>
        <v>0</v>
      </c>
      <c r="DM193" s="22">
        <f t="shared" si="91"/>
        <v>0</v>
      </c>
      <c r="DN193" s="22">
        <f t="shared" si="89"/>
        <v>0</v>
      </c>
      <c r="DO193" s="22">
        <f t="shared" si="89"/>
        <v>0</v>
      </c>
      <c r="DP193" s="22">
        <f t="shared" si="89"/>
        <v>0</v>
      </c>
      <c r="DQ193" s="22">
        <f t="shared" si="89"/>
        <v>0</v>
      </c>
      <c r="DR193" s="22">
        <f t="shared" si="89"/>
        <v>0</v>
      </c>
      <c r="DS193" s="22">
        <f t="shared" si="89"/>
        <v>0</v>
      </c>
      <c r="DT193" s="22">
        <f t="shared" si="85"/>
        <v>0</v>
      </c>
      <c r="DU193" s="22">
        <f t="shared" si="85"/>
        <v>0</v>
      </c>
      <c r="DV193" s="22">
        <f t="shared" si="85"/>
        <v>0</v>
      </c>
      <c r="DW193" s="22" t="s">
        <v>158</v>
      </c>
    </row>
    <row r="194" spans="1:127" s="2" customFormat="1" ht="31.5" x14ac:dyDescent="0.25">
      <c r="A194" s="13">
        <v>3744</v>
      </c>
      <c r="B194" s="19" t="s">
        <v>356</v>
      </c>
      <c r="C194" s="20" t="s">
        <v>473</v>
      </c>
      <c r="D194" s="21" t="s">
        <v>474</v>
      </c>
      <c r="E194" s="22" t="s">
        <v>158</v>
      </c>
      <c r="F194" s="21">
        <f t="shared" si="93"/>
        <v>0</v>
      </c>
      <c r="G194" s="21">
        <f t="shared" si="93"/>
        <v>0</v>
      </c>
      <c r="H194" s="21">
        <f t="shared" si="93"/>
        <v>0</v>
      </c>
      <c r="I194" s="21">
        <f t="shared" si="93"/>
        <v>0</v>
      </c>
      <c r="J194" s="21">
        <f t="shared" si="93"/>
        <v>0.3</v>
      </c>
      <c r="K194" s="21">
        <f t="shared" si="92"/>
        <v>0</v>
      </c>
      <c r="L194" s="21">
        <f t="shared" si="92"/>
        <v>1</v>
      </c>
      <c r="M194" s="21">
        <f t="shared" si="92"/>
        <v>0</v>
      </c>
      <c r="N194" s="21">
        <f t="shared" si="92"/>
        <v>0</v>
      </c>
      <c r="O194" s="21">
        <f t="shared" si="92"/>
        <v>0</v>
      </c>
      <c r="P194" s="21">
        <f t="shared" si="92"/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0.3</v>
      </c>
      <c r="AR194" s="22">
        <v>0</v>
      </c>
      <c r="AS194" s="22">
        <v>1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  <c r="BG194" s="22">
        <v>0</v>
      </c>
      <c r="BH194" s="22">
        <v>0</v>
      </c>
      <c r="BI194" s="21">
        <f t="shared" si="90"/>
        <v>0</v>
      </c>
      <c r="BJ194" s="21">
        <f t="shared" si="90"/>
        <v>0</v>
      </c>
      <c r="BK194" s="21">
        <f t="shared" si="88"/>
        <v>0</v>
      </c>
      <c r="BL194" s="21">
        <f t="shared" si="88"/>
        <v>0</v>
      </c>
      <c r="BM194" s="21">
        <f t="shared" si="88"/>
        <v>0</v>
      </c>
      <c r="BN194" s="21">
        <f t="shared" si="88"/>
        <v>0</v>
      </c>
      <c r="BO194" s="21">
        <f t="shared" si="88"/>
        <v>0</v>
      </c>
      <c r="BP194" s="21">
        <f t="shared" si="88"/>
        <v>0</v>
      </c>
      <c r="BQ194" s="21">
        <f t="shared" si="84"/>
        <v>0</v>
      </c>
      <c r="BR194" s="21">
        <f t="shared" si="84"/>
        <v>0</v>
      </c>
      <c r="BS194" s="21">
        <f t="shared" si="84"/>
        <v>0</v>
      </c>
      <c r="BT194" s="21">
        <v>0</v>
      </c>
      <c r="BU194" s="21">
        <v>0</v>
      </c>
      <c r="BV194" s="21">
        <v>0</v>
      </c>
      <c r="BW194" s="21">
        <v>0</v>
      </c>
      <c r="BX194" s="21">
        <v>0</v>
      </c>
      <c r="BY194" s="21">
        <v>0</v>
      </c>
      <c r="BZ194" s="21">
        <v>0</v>
      </c>
      <c r="CA194" s="21">
        <v>0</v>
      </c>
      <c r="CB194" s="21">
        <v>0</v>
      </c>
      <c r="CC194" s="21">
        <v>0</v>
      </c>
      <c r="CD194" s="21">
        <v>0</v>
      </c>
      <c r="CE194" s="21">
        <v>0</v>
      </c>
      <c r="CF194" s="21">
        <v>0</v>
      </c>
      <c r="CG194" s="21">
        <v>0</v>
      </c>
      <c r="CH194" s="21">
        <v>0</v>
      </c>
      <c r="CI194" s="21">
        <v>0</v>
      </c>
      <c r="CJ194" s="21">
        <v>0</v>
      </c>
      <c r="CK194" s="21">
        <v>0</v>
      </c>
      <c r="CL194" s="21">
        <v>0</v>
      </c>
      <c r="CM194" s="21">
        <v>0</v>
      </c>
      <c r="CN194" s="21">
        <v>0</v>
      </c>
      <c r="CO194" s="21">
        <v>0</v>
      </c>
      <c r="CP194" s="21">
        <v>0</v>
      </c>
      <c r="CQ194" s="21">
        <v>0</v>
      </c>
      <c r="CR194" s="21">
        <v>0</v>
      </c>
      <c r="CS194" s="21">
        <v>0</v>
      </c>
      <c r="CT194" s="21">
        <v>0</v>
      </c>
      <c r="CU194" s="21">
        <v>0</v>
      </c>
      <c r="CV194" s="21">
        <v>0</v>
      </c>
      <c r="CW194" s="21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>
        <v>0</v>
      </c>
      <c r="DG194" s="21">
        <v>0</v>
      </c>
      <c r="DH194" s="21">
        <v>0</v>
      </c>
      <c r="DI194" s="21">
        <v>0</v>
      </c>
      <c r="DJ194" s="21">
        <v>0</v>
      </c>
      <c r="DK194" s="21">
        <v>0</v>
      </c>
      <c r="DL194" s="22">
        <f t="shared" si="91"/>
        <v>0</v>
      </c>
      <c r="DM194" s="22">
        <f t="shared" si="91"/>
        <v>0</v>
      </c>
      <c r="DN194" s="22">
        <f t="shared" si="89"/>
        <v>0</v>
      </c>
      <c r="DO194" s="22">
        <f t="shared" si="89"/>
        <v>0</v>
      </c>
      <c r="DP194" s="22">
        <f t="shared" si="89"/>
        <v>0</v>
      </c>
      <c r="DQ194" s="22">
        <f t="shared" si="89"/>
        <v>0</v>
      </c>
      <c r="DR194" s="22">
        <f t="shared" si="89"/>
        <v>0</v>
      </c>
      <c r="DS194" s="22">
        <f t="shared" si="89"/>
        <v>0</v>
      </c>
      <c r="DT194" s="22">
        <f t="shared" si="85"/>
        <v>0</v>
      </c>
      <c r="DU194" s="22">
        <f t="shared" si="85"/>
        <v>0</v>
      </c>
      <c r="DV194" s="22">
        <f t="shared" si="85"/>
        <v>0</v>
      </c>
      <c r="DW194" s="22" t="s">
        <v>158</v>
      </c>
    </row>
    <row r="195" spans="1:127" s="2" customFormat="1" ht="31.5" x14ac:dyDescent="0.25">
      <c r="A195" s="13">
        <v>3745</v>
      </c>
      <c r="B195" s="19" t="s">
        <v>356</v>
      </c>
      <c r="C195" s="20" t="s">
        <v>475</v>
      </c>
      <c r="D195" s="21" t="s">
        <v>476</v>
      </c>
      <c r="E195" s="22" t="s">
        <v>158</v>
      </c>
      <c r="F195" s="21">
        <f t="shared" si="93"/>
        <v>0</v>
      </c>
      <c r="G195" s="21">
        <f t="shared" si="93"/>
        <v>0</v>
      </c>
      <c r="H195" s="21">
        <f t="shared" si="93"/>
        <v>0</v>
      </c>
      <c r="I195" s="21">
        <f t="shared" si="93"/>
        <v>0</v>
      </c>
      <c r="J195" s="21">
        <f t="shared" si="93"/>
        <v>0.8</v>
      </c>
      <c r="K195" s="21">
        <f t="shared" si="92"/>
        <v>0</v>
      </c>
      <c r="L195" s="21">
        <f t="shared" si="92"/>
        <v>0</v>
      </c>
      <c r="M195" s="21">
        <f t="shared" si="92"/>
        <v>0</v>
      </c>
      <c r="N195" s="21">
        <f t="shared" si="92"/>
        <v>0</v>
      </c>
      <c r="O195" s="21">
        <f t="shared" si="92"/>
        <v>0</v>
      </c>
      <c r="P195" s="21">
        <f t="shared" si="92"/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0.8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  <c r="BG195" s="22">
        <v>0</v>
      </c>
      <c r="BH195" s="22">
        <v>0</v>
      </c>
      <c r="BI195" s="21">
        <f t="shared" si="90"/>
        <v>0</v>
      </c>
      <c r="BJ195" s="21">
        <f t="shared" si="90"/>
        <v>0</v>
      </c>
      <c r="BK195" s="21">
        <f t="shared" si="88"/>
        <v>0</v>
      </c>
      <c r="BL195" s="21">
        <f t="shared" si="88"/>
        <v>0</v>
      </c>
      <c r="BM195" s="21">
        <f t="shared" si="88"/>
        <v>0</v>
      </c>
      <c r="BN195" s="21">
        <f t="shared" si="88"/>
        <v>0</v>
      </c>
      <c r="BO195" s="21">
        <f t="shared" si="88"/>
        <v>0</v>
      </c>
      <c r="BP195" s="21">
        <f t="shared" si="88"/>
        <v>0</v>
      </c>
      <c r="BQ195" s="21">
        <f t="shared" si="84"/>
        <v>0</v>
      </c>
      <c r="BR195" s="21">
        <f t="shared" si="84"/>
        <v>0</v>
      </c>
      <c r="BS195" s="21">
        <f t="shared" si="84"/>
        <v>0</v>
      </c>
      <c r="BT195" s="21">
        <v>0</v>
      </c>
      <c r="BU195" s="21">
        <v>0</v>
      </c>
      <c r="BV195" s="21">
        <v>0</v>
      </c>
      <c r="BW195" s="21">
        <v>0</v>
      </c>
      <c r="BX195" s="21">
        <v>0</v>
      </c>
      <c r="BY195" s="21">
        <v>0</v>
      </c>
      <c r="BZ195" s="21">
        <v>0</v>
      </c>
      <c r="CA195" s="21">
        <v>0</v>
      </c>
      <c r="CB195" s="21">
        <v>0</v>
      </c>
      <c r="CC195" s="21">
        <v>0</v>
      </c>
      <c r="CD195" s="21">
        <v>0</v>
      </c>
      <c r="CE195" s="21">
        <v>0</v>
      </c>
      <c r="CF195" s="21">
        <v>0</v>
      </c>
      <c r="CG195" s="21">
        <v>0</v>
      </c>
      <c r="CH195" s="21">
        <v>0</v>
      </c>
      <c r="CI195" s="21">
        <v>0</v>
      </c>
      <c r="CJ195" s="21">
        <v>0</v>
      </c>
      <c r="CK195" s="21">
        <v>0</v>
      </c>
      <c r="CL195" s="21">
        <v>0</v>
      </c>
      <c r="CM195" s="21">
        <v>0</v>
      </c>
      <c r="CN195" s="21">
        <v>0</v>
      </c>
      <c r="CO195" s="21">
        <v>0</v>
      </c>
      <c r="CP195" s="21">
        <v>0</v>
      </c>
      <c r="CQ195" s="21">
        <v>0</v>
      </c>
      <c r="CR195" s="21">
        <v>0</v>
      </c>
      <c r="CS195" s="21">
        <v>0</v>
      </c>
      <c r="CT195" s="21">
        <v>0</v>
      </c>
      <c r="CU195" s="21">
        <v>0</v>
      </c>
      <c r="CV195" s="21">
        <v>0</v>
      </c>
      <c r="CW195" s="21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>
        <v>0</v>
      </c>
      <c r="DF195" s="21">
        <v>0</v>
      </c>
      <c r="DG195" s="21">
        <v>0</v>
      </c>
      <c r="DH195" s="21">
        <v>0</v>
      </c>
      <c r="DI195" s="21">
        <v>0</v>
      </c>
      <c r="DJ195" s="21">
        <v>0</v>
      </c>
      <c r="DK195" s="21">
        <v>0</v>
      </c>
      <c r="DL195" s="22">
        <f t="shared" si="91"/>
        <v>0</v>
      </c>
      <c r="DM195" s="22">
        <f t="shared" si="91"/>
        <v>0</v>
      </c>
      <c r="DN195" s="22">
        <f t="shared" si="89"/>
        <v>0</v>
      </c>
      <c r="DO195" s="22">
        <f t="shared" si="89"/>
        <v>0</v>
      </c>
      <c r="DP195" s="22">
        <f t="shared" si="89"/>
        <v>0</v>
      </c>
      <c r="DQ195" s="22">
        <f t="shared" si="89"/>
        <v>0</v>
      </c>
      <c r="DR195" s="22">
        <f t="shared" si="89"/>
        <v>0</v>
      </c>
      <c r="DS195" s="22">
        <f t="shared" si="89"/>
        <v>0</v>
      </c>
      <c r="DT195" s="22">
        <f t="shared" si="85"/>
        <v>0</v>
      </c>
      <c r="DU195" s="22">
        <f t="shared" si="85"/>
        <v>0</v>
      </c>
      <c r="DV195" s="22">
        <f t="shared" si="85"/>
        <v>0</v>
      </c>
      <c r="DW195" s="22" t="s">
        <v>158</v>
      </c>
    </row>
    <row r="196" spans="1:127" s="2" customFormat="1" ht="31.5" x14ac:dyDescent="0.25">
      <c r="A196" s="13">
        <v>3746</v>
      </c>
      <c r="B196" s="19" t="s">
        <v>356</v>
      </c>
      <c r="C196" s="20" t="s">
        <v>477</v>
      </c>
      <c r="D196" s="21" t="s">
        <v>478</v>
      </c>
      <c r="E196" s="22" t="s">
        <v>158</v>
      </c>
      <c r="F196" s="21">
        <f t="shared" si="93"/>
        <v>0</v>
      </c>
      <c r="G196" s="21">
        <f t="shared" si="93"/>
        <v>0</v>
      </c>
      <c r="H196" s="21">
        <f t="shared" si="93"/>
        <v>0</v>
      </c>
      <c r="I196" s="21">
        <f t="shared" si="93"/>
        <v>0</v>
      </c>
      <c r="J196" s="21">
        <f t="shared" si="93"/>
        <v>1.78</v>
      </c>
      <c r="K196" s="21">
        <f t="shared" si="92"/>
        <v>0</v>
      </c>
      <c r="L196" s="21">
        <f t="shared" si="92"/>
        <v>0</v>
      </c>
      <c r="M196" s="21">
        <f t="shared" si="92"/>
        <v>0</v>
      </c>
      <c r="N196" s="21">
        <f t="shared" si="92"/>
        <v>0</v>
      </c>
      <c r="O196" s="21">
        <f t="shared" si="92"/>
        <v>0</v>
      </c>
      <c r="P196" s="21">
        <f t="shared" si="92"/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1.78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1">
        <f t="shared" si="90"/>
        <v>0</v>
      </c>
      <c r="BJ196" s="21">
        <f t="shared" si="90"/>
        <v>0</v>
      </c>
      <c r="BK196" s="21">
        <f t="shared" si="88"/>
        <v>0</v>
      </c>
      <c r="BL196" s="21">
        <f t="shared" si="88"/>
        <v>0</v>
      </c>
      <c r="BM196" s="21">
        <f t="shared" si="88"/>
        <v>0</v>
      </c>
      <c r="BN196" s="21">
        <f t="shared" si="88"/>
        <v>0</v>
      </c>
      <c r="BO196" s="21">
        <f t="shared" si="88"/>
        <v>0</v>
      </c>
      <c r="BP196" s="21">
        <f t="shared" si="88"/>
        <v>0</v>
      </c>
      <c r="BQ196" s="21">
        <f t="shared" si="84"/>
        <v>0</v>
      </c>
      <c r="BR196" s="21">
        <f t="shared" si="84"/>
        <v>0</v>
      </c>
      <c r="BS196" s="21">
        <f t="shared" si="84"/>
        <v>0</v>
      </c>
      <c r="BT196" s="21">
        <v>0</v>
      </c>
      <c r="BU196" s="21">
        <v>0</v>
      </c>
      <c r="BV196" s="21">
        <v>0</v>
      </c>
      <c r="BW196" s="21">
        <v>0</v>
      </c>
      <c r="BX196" s="21">
        <v>0</v>
      </c>
      <c r="BY196" s="21">
        <v>0</v>
      </c>
      <c r="BZ196" s="21">
        <v>0</v>
      </c>
      <c r="CA196" s="21">
        <v>0</v>
      </c>
      <c r="CB196" s="21">
        <v>0</v>
      </c>
      <c r="CC196" s="21">
        <v>0</v>
      </c>
      <c r="CD196" s="21">
        <v>0</v>
      </c>
      <c r="CE196" s="21">
        <v>0</v>
      </c>
      <c r="CF196" s="21">
        <v>0</v>
      </c>
      <c r="CG196" s="21">
        <v>0</v>
      </c>
      <c r="CH196" s="21">
        <v>0</v>
      </c>
      <c r="CI196" s="21">
        <v>0</v>
      </c>
      <c r="CJ196" s="21">
        <v>0</v>
      </c>
      <c r="CK196" s="21">
        <v>0</v>
      </c>
      <c r="CL196" s="21">
        <v>0</v>
      </c>
      <c r="CM196" s="21">
        <v>0</v>
      </c>
      <c r="CN196" s="21">
        <v>0</v>
      </c>
      <c r="CO196" s="21">
        <v>0</v>
      </c>
      <c r="CP196" s="21">
        <v>0</v>
      </c>
      <c r="CQ196" s="21">
        <v>0</v>
      </c>
      <c r="CR196" s="21">
        <v>0</v>
      </c>
      <c r="CS196" s="21">
        <v>0</v>
      </c>
      <c r="CT196" s="21">
        <v>0</v>
      </c>
      <c r="CU196" s="21">
        <v>0</v>
      </c>
      <c r="CV196" s="21">
        <v>0</v>
      </c>
      <c r="CW196" s="21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>
        <v>0</v>
      </c>
      <c r="DG196" s="21">
        <v>0</v>
      </c>
      <c r="DH196" s="21">
        <v>0</v>
      </c>
      <c r="DI196" s="21">
        <v>0</v>
      </c>
      <c r="DJ196" s="21">
        <v>0</v>
      </c>
      <c r="DK196" s="21">
        <v>0</v>
      </c>
      <c r="DL196" s="22">
        <f t="shared" si="91"/>
        <v>0</v>
      </c>
      <c r="DM196" s="22">
        <f t="shared" si="91"/>
        <v>0</v>
      </c>
      <c r="DN196" s="22">
        <f t="shared" si="89"/>
        <v>0</v>
      </c>
      <c r="DO196" s="22">
        <f t="shared" si="89"/>
        <v>0</v>
      </c>
      <c r="DP196" s="22">
        <f t="shared" si="89"/>
        <v>0</v>
      </c>
      <c r="DQ196" s="22">
        <f t="shared" si="89"/>
        <v>0</v>
      </c>
      <c r="DR196" s="22">
        <f t="shared" si="89"/>
        <v>0</v>
      </c>
      <c r="DS196" s="22">
        <f t="shared" si="89"/>
        <v>0</v>
      </c>
      <c r="DT196" s="22">
        <f t="shared" si="85"/>
        <v>0</v>
      </c>
      <c r="DU196" s="22">
        <f t="shared" si="85"/>
        <v>0</v>
      </c>
      <c r="DV196" s="22">
        <f t="shared" si="85"/>
        <v>0</v>
      </c>
      <c r="DW196" s="22" t="s">
        <v>158</v>
      </c>
    </row>
    <row r="197" spans="1:127" s="2" customFormat="1" ht="31.5" x14ac:dyDescent="0.25">
      <c r="A197" s="13">
        <v>3747</v>
      </c>
      <c r="B197" s="19" t="s">
        <v>358</v>
      </c>
      <c r="C197" s="20" t="s">
        <v>479</v>
      </c>
      <c r="D197" s="21" t="s">
        <v>480</v>
      </c>
      <c r="E197" s="22" t="s">
        <v>158</v>
      </c>
      <c r="F197" s="21">
        <f t="shared" si="93"/>
        <v>0</v>
      </c>
      <c r="G197" s="21">
        <f t="shared" si="93"/>
        <v>0</v>
      </c>
      <c r="H197" s="21">
        <f t="shared" si="93"/>
        <v>0</v>
      </c>
      <c r="I197" s="21">
        <f t="shared" si="93"/>
        <v>0</v>
      </c>
      <c r="J197" s="21">
        <f t="shared" si="93"/>
        <v>2.0499999999999998</v>
      </c>
      <c r="K197" s="21">
        <f t="shared" si="92"/>
        <v>0</v>
      </c>
      <c r="L197" s="21">
        <f t="shared" si="92"/>
        <v>0</v>
      </c>
      <c r="M197" s="21">
        <f t="shared" si="92"/>
        <v>0</v>
      </c>
      <c r="N197" s="21">
        <f t="shared" si="92"/>
        <v>0</v>
      </c>
      <c r="O197" s="21">
        <f t="shared" si="92"/>
        <v>0</v>
      </c>
      <c r="P197" s="21">
        <f t="shared" si="92"/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2.0499999999999998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  <c r="BG197" s="22">
        <v>0</v>
      </c>
      <c r="BH197" s="22">
        <v>0</v>
      </c>
      <c r="BI197" s="21">
        <f t="shared" si="90"/>
        <v>0</v>
      </c>
      <c r="BJ197" s="21">
        <f t="shared" si="90"/>
        <v>0</v>
      </c>
      <c r="BK197" s="21">
        <f t="shared" si="88"/>
        <v>0</v>
      </c>
      <c r="BL197" s="21">
        <f t="shared" si="88"/>
        <v>0</v>
      </c>
      <c r="BM197" s="21">
        <f t="shared" si="88"/>
        <v>0</v>
      </c>
      <c r="BN197" s="21">
        <f t="shared" si="88"/>
        <v>0</v>
      </c>
      <c r="BO197" s="21">
        <f t="shared" si="88"/>
        <v>0</v>
      </c>
      <c r="BP197" s="21">
        <f t="shared" si="88"/>
        <v>0</v>
      </c>
      <c r="BQ197" s="21">
        <f t="shared" si="84"/>
        <v>0</v>
      </c>
      <c r="BR197" s="21">
        <f t="shared" si="84"/>
        <v>0</v>
      </c>
      <c r="BS197" s="21">
        <f t="shared" si="84"/>
        <v>0</v>
      </c>
      <c r="BT197" s="21">
        <v>0</v>
      </c>
      <c r="BU197" s="21">
        <v>0</v>
      </c>
      <c r="BV197" s="21">
        <v>0</v>
      </c>
      <c r="BW197" s="21">
        <v>0</v>
      </c>
      <c r="BX197" s="21">
        <v>0</v>
      </c>
      <c r="BY197" s="21">
        <v>0</v>
      </c>
      <c r="BZ197" s="21">
        <v>0</v>
      </c>
      <c r="CA197" s="21">
        <v>0</v>
      </c>
      <c r="CB197" s="21">
        <v>0</v>
      </c>
      <c r="CC197" s="21">
        <v>0</v>
      </c>
      <c r="CD197" s="21">
        <v>0</v>
      </c>
      <c r="CE197" s="21">
        <v>0</v>
      </c>
      <c r="CF197" s="21">
        <v>0</v>
      </c>
      <c r="CG197" s="21">
        <v>0</v>
      </c>
      <c r="CH197" s="21">
        <v>0</v>
      </c>
      <c r="CI197" s="21">
        <v>0</v>
      </c>
      <c r="CJ197" s="21">
        <v>0</v>
      </c>
      <c r="CK197" s="21">
        <v>0</v>
      </c>
      <c r="CL197" s="21">
        <v>0</v>
      </c>
      <c r="CM197" s="21">
        <v>0</v>
      </c>
      <c r="CN197" s="21">
        <v>0</v>
      </c>
      <c r="CO197" s="21">
        <v>0</v>
      </c>
      <c r="CP197" s="21">
        <v>0</v>
      </c>
      <c r="CQ197" s="21">
        <v>0</v>
      </c>
      <c r="CR197" s="21">
        <v>0</v>
      </c>
      <c r="CS197" s="21">
        <v>0</v>
      </c>
      <c r="CT197" s="21">
        <v>0</v>
      </c>
      <c r="CU197" s="21">
        <v>0</v>
      </c>
      <c r="CV197" s="21">
        <v>0</v>
      </c>
      <c r="CW197" s="21">
        <v>0</v>
      </c>
      <c r="CX197" s="21">
        <v>0</v>
      </c>
      <c r="CY197" s="21">
        <v>0</v>
      </c>
      <c r="CZ197" s="21">
        <v>0</v>
      </c>
      <c r="DA197" s="21">
        <v>0</v>
      </c>
      <c r="DB197" s="21">
        <v>0</v>
      </c>
      <c r="DC197" s="21">
        <v>0</v>
      </c>
      <c r="DD197" s="21">
        <v>0</v>
      </c>
      <c r="DE197" s="21">
        <v>0</v>
      </c>
      <c r="DF197" s="21">
        <v>0</v>
      </c>
      <c r="DG197" s="21">
        <v>0</v>
      </c>
      <c r="DH197" s="21">
        <v>0</v>
      </c>
      <c r="DI197" s="21">
        <v>0</v>
      </c>
      <c r="DJ197" s="21">
        <v>0</v>
      </c>
      <c r="DK197" s="21">
        <v>0</v>
      </c>
      <c r="DL197" s="22">
        <f t="shared" si="91"/>
        <v>0</v>
      </c>
      <c r="DM197" s="22">
        <f t="shared" si="91"/>
        <v>0</v>
      </c>
      <c r="DN197" s="22">
        <f t="shared" si="89"/>
        <v>0</v>
      </c>
      <c r="DO197" s="22">
        <f t="shared" si="89"/>
        <v>0</v>
      </c>
      <c r="DP197" s="22">
        <f t="shared" si="89"/>
        <v>0</v>
      </c>
      <c r="DQ197" s="22">
        <f t="shared" si="89"/>
        <v>0</v>
      </c>
      <c r="DR197" s="22">
        <f t="shared" si="89"/>
        <v>0</v>
      </c>
      <c r="DS197" s="22">
        <f t="shared" si="89"/>
        <v>0</v>
      </c>
      <c r="DT197" s="22">
        <f t="shared" si="85"/>
        <v>0</v>
      </c>
      <c r="DU197" s="22">
        <f t="shared" si="85"/>
        <v>0</v>
      </c>
      <c r="DV197" s="22">
        <f t="shared" si="85"/>
        <v>0</v>
      </c>
      <c r="DW197" s="22" t="s">
        <v>158</v>
      </c>
    </row>
    <row r="198" spans="1:127" s="2" customFormat="1" ht="31.5" x14ac:dyDescent="0.25">
      <c r="A198" s="13">
        <v>3748</v>
      </c>
      <c r="B198" s="19" t="s">
        <v>358</v>
      </c>
      <c r="C198" s="20" t="s">
        <v>481</v>
      </c>
      <c r="D198" s="21" t="s">
        <v>482</v>
      </c>
      <c r="E198" s="22" t="s">
        <v>158</v>
      </c>
      <c r="F198" s="21">
        <f t="shared" si="93"/>
        <v>0</v>
      </c>
      <c r="G198" s="21">
        <f t="shared" si="93"/>
        <v>0</v>
      </c>
      <c r="H198" s="21">
        <f t="shared" si="93"/>
        <v>0</v>
      </c>
      <c r="I198" s="21">
        <f t="shared" si="93"/>
        <v>0</v>
      </c>
      <c r="J198" s="21">
        <f t="shared" si="93"/>
        <v>1.2</v>
      </c>
      <c r="K198" s="21">
        <f t="shared" si="92"/>
        <v>0</v>
      </c>
      <c r="L198" s="21">
        <f t="shared" si="92"/>
        <v>0</v>
      </c>
      <c r="M198" s="21">
        <f t="shared" si="92"/>
        <v>0</v>
      </c>
      <c r="N198" s="21">
        <f t="shared" si="92"/>
        <v>0</v>
      </c>
      <c r="O198" s="21">
        <f t="shared" si="92"/>
        <v>0</v>
      </c>
      <c r="P198" s="21">
        <f t="shared" si="92"/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1.2</v>
      </c>
      <c r="BC198" s="22">
        <v>0</v>
      </c>
      <c r="BD198" s="22">
        <v>0</v>
      </c>
      <c r="BE198" s="22">
        <v>0</v>
      </c>
      <c r="BF198" s="22">
        <v>0</v>
      </c>
      <c r="BG198" s="22">
        <v>0</v>
      </c>
      <c r="BH198" s="22">
        <v>0</v>
      </c>
      <c r="BI198" s="21">
        <f t="shared" si="90"/>
        <v>0</v>
      </c>
      <c r="BJ198" s="21">
        <f t="shared" si="90"/>
        <v>0</v>
      </c>
      <c r="BK198" s="21">
        <f t="shared" si="88"/>
        <v>0</v>
      </c>
      <c r="BL198" s="21">
        <f t="shared" si="88"/>
        <v>0</v>
      </c>
      <c r="BM198" s="21">
        <f t="shared" si="88"/>
        <v>0</v>
      </c>
      <c r="BN198" s="21">
        <f t="shared" si="88"/>
        <v>0</v>
      </c>
      <c r="BO198" s="21">
        <f t="shared" si="88"/>
        <v>0</v>
      </c>
      <c r="BP198" s="21">
        <f t="shared" si="88"/>
        <v>0</v>
      </c>
      <c r="BQ198" s="21">
        <f t="shared" si="84"/>
        <v>0</v>
      </c>
      <c r="BR198" s="21">
        <f t="shared" si="84"/>
        <v>0</v>
      </c>
      <c r="BS198" s="21">
        <f t="shared" si="84"/>
        <v>0</v>
      </c>
      <c r="BT198" s="21">
        <v>0</v>
      </c>
      <c r="BU198" s="21">
        <v>0</v>
      </c>
      <c r="BV198" s="21">
        <v>0</v>
      </c>
      <c r="BW198" s="21">
        <v>0</v>
      </c>
      <c r="BX198" s="21">
        <v>0</v>
      </c>
      <c r="BY198" s="21">
        <v>0</v>
      </c>
      <c r="BZ198" s="21">
        <v>0</v>
      </c>
      <c r="CA198" s="21">
        <v>0</v>
      </c>
      <c r="CB198" s="21">
        <v>0</v>
      </c>
      <c r="CC198" s="21">
        <v>0</v>
      </c>
      <c r="CD198" s="21">
        <v>0</v>
      </c>
      <c r="CE198" s="21">
        <v>0</v>
      </c>
      <c r="CF198" s="21">
        <v>0</v>
      </c>
      <c r="CG198" s="21">
        <v>0</v>
      </c>
      <c r="CH198" s="21">
        <v>0</v>
      </c>
      <c r="CI198" s="21">
        <v>0</v>
      </c>
      <c r="CJ198" s="21">
        <v>0</v>
      </c>
      <c r="CK198" s="21">
        <v>0</v>
      </c>
      <c r="CL198" s="21">
        <v>0</v>
      </c>
      <c r="CM198" s="21">
        <v>0</v>
      </c>
      <c r="CN198" s="21">
        <v>0</v>
      </c>
      <c r="CO198" s="21">
        <v>0</v>
      </c>
      <c r="CP198" s="21">
        <v>0</v>
      </c>
      <c r="CQ198" s="21">
        <v>0</v>
      </c>
      <c r="CR198" s="21">
        <v>0</v>
      </c>
      <c r="CS198" s="21">
        <v>0</v>
      </c>
      <c r="CT198" s="21">
        <v>0</v>
      </c>
      <c r="CU198" s="21">
        <v>0</v>
      </c>
      <c r="CV198" s="21">
        <v>0</v>
      </c>
      <c r="CW198" s="21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>
        <v>0</v>
      </c>
      <c r="DG198" s="21">
        <v>0</v>
      </c>
      <c r="DH198" s="21">
        <v>0</v>
      </c>
      <c r="DI198" s="21">
        <v>0</v>
      </c>
      <c r="DJ198" s="21">
        <v>0</v>
      </c>
      <c r="DK198" s="21">
        <v>0</v>
      </c>
      <c r="DL198" s="22">
        <f t="shared" si="91"/>
        <v>0</v>
      </c>
      <c r="DM198" s="22">
        <f t="shared" si="91"/>
        <v>0</v>
      </c>
      <c r="DN198" s="22">
        <f t="shared" si="89"/>
        <v>0</v>
      </c>
      <c r="DO198" s="22">
        <f t="shared" si="89"/>
        <v>0</v>
      </c>
      <c r="DP198" s="22">
        <f t="shared" si="89"/>
        <v>0</v>
      </c>
      <c r="DQ198" s="22">
        <f t="shared" si="89"/>
        <v>0</v>
      </c>
      <c r="DR198" s="22">
        <f t="shared" si="89"/>
        <v>0</v>
      </c>
      <c r="DS198" s="22">
        <f t="shared" si="89"/>
        <v>0</v>
      </c>
      <c r="DT198" s="22">
        <f t="shared" si="85"/>
        <v>0</v>
      </c>
      <c r="DU198" s="22">
        <f t="shared" si="85"/>
        <v>0</v>
      </c>
      <c r="DV198" s="22">
        <f t="shared" si="85"/>
        <v>0</v>
      </c>
      <c r="DW198" s="22" t="s">
        <v>158</v>
      </c>
    </row>
    <row r="199" spans="1:127" s="2" customFormat="1" ht="31.5" x14ac:dyDescent="0.25">
      <c r="A199" s="13">
        <v>3749</v>
      </c>
      <c r="B199" s="19" t="s">
        <v>358</v>
      </c>
      <c r="C199" s="20" t="s">
        <v>483</v>
      </c>
      <c r="D199" s="21" t="s">
        <v>484</v>
      </c>
      <c r="E199" s="22" t="s">
        <v>158</v>
      </c>
      <c r="F199" s="21">
        <f t="shared" si="93"/>
        <v>0</v>
      </c>
      <c r="G199" s="21">
        <f t="shared" si="93"/>
        <v>0</v>
      </c>
      <c r="H199" s="21">
        <f t="shared" si="93"/>
        <v>0</v>
      </c>
      <c r="I199" s="21">
        <f t="shared" si="93"/>
        <v>0</v>
      </c>
      <c r="J199" s="21">
        <f t="shared" si="93"/>
        <v>1.2</v>
      </c>
      <c r="K199" s="21">
        <f t="shared" si="92"/>
        <v>0</v>
      </c>
      <c r="L199" s="21">
        <f t="shared" si="92"/>
        <v>0</v>
      </c>
      <c r="M199" s="21">
        <f t="shared" si="92"/>
        <v>0</v>
      </c>
      <c r="N199" s="21">
        <f t="shared" si="92"/>
        <v>0</v>
      </c>
      <c r="O199" s="21">
        <f t="shared" si="92"/>
        <v>0</v>
      </c>
      <c r="P199" s="21">
        <f t="shared" si="92"/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1.2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1">
        <f t="shared" si="90"/>
        <v>0</v>
      </c>
      <c r="BJ199" s="21">
        <f t="shared" si="90"/>
        <v>0</v>
      </c>
      <c r="BK199" s="21">
        <f t="shared" si="88"/>
        <v>0</v>
      </c>
      <c r="BL199" s="21">
        <f t="shared" si="88"/>
        <v>0</v>
      </c>
      <c r="BM199" s="21">
        <f t="shared" si="88"/>
        <v>0</v>
      </c>
      <c r="BN199" s="21">
        <f t="shared" si="88"/>
        <v>0</v>
      </c>
      <c r="BO199" s="21">
        <f t="shared" si="88"/>
        <v>0</v>
      </c>
      <c r="BP199" s="21">
        <f t="shared" si="88"/>
        <v>0</v>
      </c>
      <c r="BQ199" s="21">
        <f t="shared" si="84"/>
        <v>0</v>
      </c>
      <c r="BR199" s="21">
        <f t="shared" si="84"/>
        <v>0</v>
      </c>
      <c r="BS199" s="21">
        <f t="shared" si="84"/>
        <v>0</v>
      </c>
      <c r="BT199" s="21">
        <v>0</v>
      </c>
      <c r="BU199" s="21">
        <v>0</v>
      </c>
      <c r="BV199" s="21">
        <v>0</v>
      </c>
      <c r="BW199" s="21">
        <v>0</v>
      </c>
      <c r="BX199" s="21">
        <v>0</v>
      </c>
      <c r="BY199" s="21">
        <v>0</v>
      </c>
      <c r="BZ199" s="21">
        <v>0</v>
      </c>
      <c r="CA199" s="21">
        <v>0</v>
      </c>
      <c r="CB199" s="21">
        <v>0</v>
      </c>
      <c r="CC199" s="21">
        <v>0</v>
      </c>
      <c r="CD199" s="21">
        <v>0</v>
      </c>
      <c r="CE199" s="21">
        <v>0</v>
      </c>
      <c r="CF199" s="21">
        <v>0</v>
      </c>
      <c r="CG199" s="21">
        <v>0</v>
      </c>
      <c r="CH199" s="21">
        <v>0</v>
      </c>
      <c r="CI199" s="21">
        <v>0</v>
      </c>
      <c r="CJ199" s="21">
        <v>0</v>
      </c>
      <c r="CK199" s="21">
        <v>0</v>
      </c>
      <c r="CL199" s="21">
        <v>0</v>
      </c>
      <c r="CM199" s="21">
        <v>0</v>
      </c>
      <c r="CN199" s="21">
        <v>0</v>
      </c>
      <c r="CO199" s="21">
        <v>0</v>
      </c>
      <c r="CP199" s="21">
        <v>0</v>
      </c>
      <c r="CQ199" s="21">
        <v>0</v>
      </c>
      <c r="CR199" s="21">
        <v>0</v>
      </c>
      <c r="CS199" s="21">
        <v>0</v>
      </c>
      <c r="CT199" s="21">
        <v>0</v>
      </c>
      <c r="CU199" s="21">
        <v>0</v>
      </c>
      <c r="CV199" s="21">
        <v>0</v>
      </c>
      <c r="CW199" s="21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>
        <v>0</v>
      </c>
      <c r="DG199" s="21">
        <v>0</v>
      </c>
      <c r="DH199" s="21">
        <v>0</v>
      </c>
      <c r="DI199" s="21">
        <v>0</v>
      </c>
      <c r="DJ199" s="21">
        <v>0</v>
      </c>
      <c r="DK199" s="21">
        <v>0</v>
      </c>
      <c r="DL199" s="22">
        <f t="shared" si="91"/>
        <v>0</v>
      </c>
      <c r="DM199" s="22">
        <f t="shared" si="91"/>
        <v>0</v>
      </c>
      <c r="DN199" s="22">
        <f t="shared" si="89"/>
        <v>0</v>
      </c>
      <c r="DO199" s="22">
        <f t="shared" si="89"/>
        <v>0</v>
      </c>
      <c r="DP199" s="22">
        <f t="shared" si="89"/>
        <v>0</v>
      </c>
      <c r="DQ199" s="22">
        <f t="shared" si="89"/>
        <v>0</v>
      </c>
      <c r="DR199" s="22">
        <f t="shared" si="89"/>
        <v>0</v>
      </c>
      <c r="DS199" s="22">
        <f t="shared" si="89"/>
        <v>0</v>
      </c>
      <c r="DT199" s="22">
        <f t="shared" si="85"/>
        <v>0</v>
      </c>
      <c r="DU199" s="22">
        <f t="shared" si="85"/>
        <v>0</v>
      </c>
      <c r="DV199" s="22">
        <f t="shared" si="85"/>
        <v>0</v>
      </c>
      <c r="DW199" s="22" t="s">
        <v>158</v>
      </c>
    </row>
    <row r="200" spans="1:127" s="2" customFormat="1" ht="31.5" x14ac:dyDescent="0.25">
      <c r="A200" s="13">
        <v>3750</v>
      </c>
      <c r="B200" s="19" t="s">
        <v>358</v>
      </c>
      <c r="C200" s="20" t="s">
        <v>485</v>
      </c>
      <c r="D200" s="21" t="s">
        <v>486</v>
      </c>
      <c r="E200" s="22" t="s">
        <v>158</v>
      </c>
      <c r="F200" s="21">
        <f t="shared" si="93"/>
        <v>0</v>
      </c>
      <c r="G200" s="21">
        <f t="shared" si="93"/>
        <v>0</v>
      </c>
      <c r="H200" s="21">
        <f t="shared" si="93"/>
        <v>0</v>
      </c>
      <c r="I200" s="21">
        <f t="shared" si="93"/>
        <v>0</v>
      </c>
      <c r="J200" s="21">
        <f t="shared" si="93"/>
        <v>1.1000000000000001</v>
      </c>
      <c r="K200" s="21">
        <f t="shared" si="92"/>
        <v>0</v>
      </c>
      <c r="L200" s="21">
        <f t="shared" si="92"/>
        <v>0</v>
      </c>
      <c r="M200" s="21">
        <f t="shared" si="92"/>
        <v>0</v>
      </c>
      <c r="N200" s="21">
        <f t="shared" si="92"/>
        <v>0</v>
      </c>
      <c r="O200" s="21">
        <f t="shared" si="92"/>
        <v>0</v>
      </c>
      <c r="P200" s="21">
        <f t="shared" si="92"/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1.1000000000000001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1">
        <f t="shared" si="90"/>
        <v>0</v>
      </c>
      <c r="BJ200" s="21">
        <f t="shared" si="90"/>
        <v>0</v>
      </c>
      <c r="BK200" s="21">
        <f t="shared" si="88"/>
        <v>0</v>
      </c>
      <c r="BL200" s="21">
        <f t="shared" si="88"/>
        <v>0</v>
      </c>
      <c r="BM200" s="21">
        <f t="shared" si="88"/>
        <v>0</v>
      </c>
      <c r="BN200" s="21">
        <f t="shared" si="88"/>
        <v>0</v>
      </c>
      <c r="BO200" s="21">
        <f t="shared" si="88"/>
        <v>0</v>
      </c>
      <c r="BP200" s="21">
        <f t="shared" si="88"/>
        <v>0</v>
      </c>
      <c r="BQ200" s="21">
        <f t="shared" si="84"/>
        <v>0</v>
      </c>
      <c r="BR200" s="21">
        <f t="shared" si="84"/>
        <v>0</v>
      </c>
      <c r="BS200" s="21">
        <f t="shared" si="84"/>
        <v>0</v>
      </c>
      <c r="BT200" s="21">
        <v>0</v>
      </c>
      <c r="BU200" s="21">
        <v>0</v>
      </c>
      <c r="BV200" s="21">
        <v>0</v>
      </c>
      <c r="BW200" s="21">
        <v>0</v>
      </c>
      <c r="BX200" s="21">
        <v>0</v>
      </c>
      <c r="BY200" s="21">
        <v>0</v>
      </c>
      <c r="BZ200" s="21">
        <v>0</v>
      </c>
      <c r="CA200" s="21">
        <v>0</v>
      </c>
      <c r="CB200" s="21">
        <v>0</v>
      </c>
      <c r="CC200" s="21">
        <v>0</v>
      </c>
      <c r="CD200" s="21">
        <v>0</v>
      </c>
      <c r="CE200" s="21">
        <v>0</v>
      </c>
      <c r="CF200" s="21">
        <v>0</v>
      </c>
      <c r="CG200" s="21">
        <v>0</v>
      </c>
      <c r="CH200" s="21">
        <v>0</v>
      </c>
      <c r="CI200" s="21">
        <v>0</v>
      </c>
      <c r="CJ200" s="21">
        <v>0</v>
      </c>
      <c r="CK200" s="21">
        <v>0</v>
      </c>
      <c r="CL200" s="21">
        <v>0</v>
      </c>
      <c r="CM200" s="21">
        <v>0</v>
      </c>
      <c r="CN200" s="21">
        <v>0</v>
      </c>
      <c r="CO200" s="21">
        <v>0</v>
      </c>
      <c r="CP200" s="21">
        <v>0</v>
      </c>
      <c r="CQ200" s="21">
        <v>0</v>
      </c>
      <c r="CR200" s="21">
        <v>0</v>
      </c>
      <c r="CS200" s="21">
        <v>0</v>
      </c>
      <c r="CT200" s="21">
        <v>0</v>
      </c>
      <c r="CU200" s="21">
        <v>0</v>
      </c>
      <c r="CV200" s="21">
        <v>0</v>
      </c>
      <c r="CW200" s="21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>
        <v>0</v>
      </c>
      <c r="DG200" s="21">
        <v>0</v>
      </c>
      <c r="DH200" s="21">
        <v>0</v>
      </c>
      <c r="DI200" s="21">
        <v>0</v>
      </c>
      <c r="DJ200" s="21">
        <v>0</v>
      </c>
      <c r="DK200" s="21">
        <v>0</v>
      </c>
      <c r="DL200" s="22">
        <f t="shared" si="91"/>
        <v>0</v>
      </c>
      <c r="DM200" s="22">
        <f t="shared" si="91"/>
        <v>0</v>
      </c>
      <c r="DN200" s="22">
        <f t="shared" si="89"/>
        <v>0</v>
      </c>
      <c r="DO200" s="22">
        <f t="shared" si="89"/>
        <v>0</v>
      </c>
      <c r="DP200" s="22">
        <f t="shared" si="89"/>
        <v>0</v>
      </c>
      <c r="DQ200" s="22">
        <f t="shared" si="89"/>
        <v>0</v>
      </c>
      <c r="DR200" s="22">
        <f t="shared" si="89"/>
        <v>0</v>
      </c>
      <c r="DS200" s="22">
        <f t="shared" si="89"/>
        <v>0</v>
      </c>
      <c r="DT200" s="22">
        <f t="shared" si="85"/>
        <v>0</v>
      </c>
      <c r="DU200" s="22">
        <f t="shared" si="85"/>
        <v>0</v>
      </c>
      <c r="DV200" s="22">
        <f t="shared" si="85"/>
        <v>0</v>
      </c>
      <c r="DW200" s="22" t="s">
        <v>158</v>
      </c>
    </row>
    <row r="201" spans="1:127" s="2" customFormat="1" ht="31.5" x14ac:dyDescent="0.25">
      <c r="A201" s="13">
        <v>3751</v>
      </c>
      <c r="B201" s="19" t="s">
        <v>356</v>
      </c>
      <c r="C201" s="20" t="s">
        <v>487</v>
      </c>
      <c r="D201" s="21" t="s">
        <v>488</v>
      </c>
      <c r="E201" s="22" t="s">
        <v>158</v>
      </c>
      <c r="F201" s="21">
        <f t="shared" si="93"/>
        <v>0</v>
      </c>
      <c r="G201" s="21">
        <f t="shared" si="93"/>
        <v>0</v>
      </c>
      <c r="H201" s="21">
        <f t="shared" si="93"/>
        <v>0</v>
      </c>
      <c r="I201" s="21">
        <f t="shared" si="93"/>
        <v>0</v>
      </c>
      <c r="J201" s="21">
        <f t="shared" si="93"/>
        <v>0.2</v>
      </c>
      <c r="K201" s="21">
        <f t="shared" si="92"/>
        <v>0</v>
      </c>
      <c r="L201" s="21">
        <f t="shared" si="92"/>
        <v>0</v>
      </c>
      <c r="M201" s="21">
        <f t="shared" si="92"/>
        <v>0</v>
      </c>
      <c r="N201" s="21">
        <f t="shared" si="92"/>
        <v>0</v>
      </c>
      <c r="O201" s="21">
        <f t="shared" si="92"/>
        <v>0</v>
      </c>
      <c r="P201" s="21">
        <f t="shared" si="92"/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0.2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H201" s="22">
        <v>0</v>
      </c>
      <c r="BI201" s="21">
        <f t="shared" si="90"/>
        <v>0</v>
      </c>
      <c r="BJ201" s="21">
        <f t="shared" si="90"/>
        <v>0</v>
      </c>
      <c r="BK201" s="21">
        <f t="shared" si="88"/>
        <v>0</v>
      </c>
      <c r="BL201" s="21">
        <f t="shared" si="88"/>
        <v>0</v>
      </c>
      <c r="BM201" s="21">
        <f t="shared" si="88"/>
        <v>0</v>
      </c>
      <c r="BN201" s="21">
        <f t="shared" si="88"/>
        <v>0</v>
      </c>
      <c r="BO201" s="21">
        <f t="shared" si="88"/>
        <v>0</v>
      </c>
      <c r="BP201" s="21">
        <f t="shared" si="88"/>
        <v>0</v>
      </c>
      <c r="BQ201" s="21">
        <f t="shared" si="84"/>
        <v>0</v>
      </c>
      <c r="BR201" s="21">
        <f t="shared" si="84"/>
        <v>0</v>
      </c>
      <c r="BS201" s="21">
        <f t="shared" si="84"/>
        <v>0</v>
      </c>
      <c r="BT201" s="21">
        <v>0</v>
      </c>
      <c r="BU201" s="21">
        <v>0</v>
      </c>
      <c r="BV201" s="21">
        <v>0</v>
      </c>
      <c r="BW201" s="21">
        <v>0</v>
      </c>
      <c r="BX201" s="21">
        <v>0</v>
      </c>
      <c r="BY201" s="21">
        <v>0</v>
      </c>
      <c r="BZ201" s="21">
        <v>0</v>
      </c>
      <c r="CA201" s="21">
        <v>0</v>
      </c>
      <c r="CB201" s="21">
        <v>0</v>
      </c>
      <c r="CC201" s="21">
        <v>0</v>
      </c>
      <c r="CD201" s="21">
        <v>0</v>
      </c>
      <c r="CE201" s="21">
        <v>0</v>
      </c>
      <c r="CF201" s="21">
        <v>0</v>
      </c>
      <c r="CG201" s="21">
        <v>0</v>
      </c>
      <c r="CH201" s="21">
        <v>0</v>
      </c>
      <c r="CI201" s="21">
        <v>0</v>
      </c>
      <c r="CJ201" s="21">
        <v>0</v>
      </c>
      <c r="CK201" s="21">
        <v>0</v>
      </c>
      <c r="CL201" s="21">
        <v>0</v>
      </c>
      <c r="CM201" s="21">
        <v>0</v>
      </c>
      <c r="CN201" s="21">
        <v>0</v>
      </c>
      <c r="CO201" s="21">
        <v>0</v>
      </c>
      <c r="CP201" s="21">
        <v>0</v>
      </c>
      <c r="CQ201" s="21">
        <v>0</v>
      </c>
      <c r="CR201" s="21">
        <v>0</v>
      </c>
      <c r="CS201" s="21">
        <v>0</v>
      </c>
      <c r="CT201" s="21">
        <v>0</v>
      </c>
      <c r="CU201" s="21">
        <v>0</v>
      </c>
      <c r="CV201" s="21">
        <v>0</v>
      </c>
      <c r="CW201" s="21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>
        <v>0</v>
      </c>
      <c r="DG201" s="21">
        <v>0</v>
      </c>
      <c r="DH201" s="21">
        <v>0</v>
      </c>
      <c r="DI201" s="21">
        <v>0</v>
      </c>
      <c r="DJ201" s="21">
        <v>0</v>
      </c>
      <c r="DK201" s="21">
        <v>0</v>
      </c>
      <c r="DL201" s="22">
        <f t="shared" si="91"/>
        <v>0</v>
      </c>
      <c r="DM201" s="22">
        <f t="shared" si="91"/>
        <v>0</v>
      </c>
      <c r="DN201" s="22">
        <f t="shared" si="89"/>
        <v>0</v>
      </c>
      <c r="DO201" s="22">
        <f t="shared" si="89"/>
        <v>0</v>
      </c>
      <c r="DP201" s="22">
        <f t="shared" si="89"/>
        <v>0</v>
      </c>
      <c r="DQ201" s="22">
        <f t="shared" si="89"/>
        <v>0</v>
      </c>
      <c r="DR201" s="22">
        <f t="shared" si="89"/>
        <v>0</v>
      </c>
      <c r="DS201" s="22">
        <f t="shared" si="89"/>
        <v>0</v>
      </c>
      <c r="DT201" s="22">
        <f t="shared" si="85"/>
        <v>0</v>
      </c>
      <c r="DU201" s="22">
        <f t="shared" si="85"/>
        <v>0</v>
      </c>
      <c r="DV201" s="22">
        <f t="shared" si="85"/>
        <v>0</v>
      </c>
      <c r="DW201" s="22" t="s">
        <v>158</v>
      </c>
    </row>
    <row r="202" spans="1:127" s="2" customFormat="1" ht="47.25" x14ac:dyDescent="0.25">
      <c r="A202" s="13">
        <v>3752</v>
      </c>
      <c r="B202" s="19" t="s">
        <v>356</v>
      </c>
      <c r="C202" s="20" t="s">
        <v>489</v>
      </c>
      <c r="D202" s="21" t="s">
        <v>490</v>
      </c>
      <c r="E202" s="22" t="s">
        <v>158</v>
      </c>
      <c r="F202" s="21">
        <f t="shared" si="93"/>
        <v>0</v>
      </c>
      <c r="G202" s="21">
        <f t="shared" si="93"/>
        <v>0</v>
      </c>
      <c r="H202" s="21">
        <f t="shared" si="93"/>
        <v>0</v>
      </c>
      <c r="I202" s="21">
        <f t="shared" si="93"/>
        <v>0</v>
      </c>
      <c r="J202" s="21">
        <f t="shared" si="93"/>
        <v>0.5</v>
      </c>
      <c r="K202" s="21">
        <f t="shared" si="92"/>
        <v>0</v>
      </c>
      <c r="L202" s="21">
        <f t="shared" si="92"/>
        <v>0</v>
      </c>
      <c r="M202" s="21">
        <f t="shared" si="92"/>
        <v>0</v>
      </c>
      <c r="N202" s="21">
        <f t="shared" si="92"/>
        <v>0</v>
      </c>
      <c r="O202" s="21">
        <f t="shared" si="92"/>
        <v>0</v>
      </c>
      <c r="P202" s="21">
        <f t="shared" si="92"/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0.5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1">
        <f t="shared" si="90"/>
        <v>0</v>
      </c>
      <c r="BJ202" s="21">
        <f t="shared" si="90"/>
        <v>0</v>
      </c>
      <c r="BK202" s="21">
        <f t="shared" si="88"/>
        <v>0</v>
      </c>
      <c r="BL202" s="21">
        <f t="shared" si="88"/>
        <v>0</v>
      </c>
      <c r="BM202" s="21">
        <f t="shared" si="88"/>
        <v>0</v>
      </c>
      <c r="BN202" s="21">
        <f t="shared" si="88"/>
        <v>0</v>
      </c>
      <c r="BO202" s="21">
        <f t="shared" si="88"/>
        <v>0</v>
      </c>
      <c r="BP202" s="21">
        <f t="shared" si="88"/>
        <v>0</v>
      </c>
      <c r="BQ202" s="21">
        <f t="shared" si="84"/>
        <v>0</v>
      </c>
      <c r="BR202" s="21">
        <f t="shared" si="84"/>
        <v>0</v>
      </c>
      <c r="BS202" s="21">
        <f t="shared" si="84"/>
        <v>0</v>
      </c>
      <c r="BT202" s="21">
        <v>0</v>
      </c>
      <c r="BU202" s="21">
        <v>0</v>
      </c>
      <c r="BV202" s="21">
        <v>0</v>
      </c>
      <c r="BW202" s="21">
        <v>0</v>
      </c>
      <c r="BX202" s="21">
        <v>0</v>
      </c>
      <c r="BY202" s="21">
        <v>0</v>
      </c>
      <c r="BZ202" s="21">
        <v>0</v>
      </c>
      <c r="CA202" s="21">
        <v>0</v>
      </c>
      <c r="CB202" s="21">
        <v>0</v>
      </c>
      <c r="CC202" s="21">
        <v>0</v>
      </c>
      <c r="CD202" s="21">
        <v>0</v>
      </c>
      <c r="CE202" s="21">
        <v>0</v>
      </c>
      <c r="CF202" s="21">
        <v>0</v>
      </c>
      <c r="CG202" s="21">
        <v>0</v>
      </c>
      <c r="CH202" s="21">
        <v>0</v>
      </c>
      <c r="CI202" s="21">
        <v>0</v>
      </c>
      <c r="CJ202" s="21">
        <v>0</v>
      </c>
      <c r="CK202" s="21">
        <v>0</v>
      </c>
      <c r="CL202" s="21">
        <v>0</v>
      </c>
      <c r="CM202" s="21">
        <v>0</v>
      </c>
      <c r="CN202" s="21">
        <v>0</v>
      </c>
      <c r="CO202" s="21">
        <v>0</v>
      </c>
      <c r="CP202" s="21">
        <v>0</v>
      </c>
      <c r="CQ202" s="21">
        <v>0</v>
      </c>
      <c r="CR202" s="21">
        <v>0</v>
      </c>
      <c r="CS202" s="21">
        <v>0</v>
      </c>
      <c r="CT202" s="21">
        <v>0</v>
      </c>
      <c r="CU202" s="21">
        <v>0</v>
      </c>
      <c r="CV202" s="21">
        <v>0</v>
      </c>
      <c r="CW202" s="21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>
        <v>0</v>
      </c>
      <c r="DG202" s="21">
        <v>0</v>
      </c>
      <c r="DH202" s="21">
        <v>0</v>
      </c>
      <c r="DI202" s="21">
        <v>0</v>
      </c>
      <c r="DJ202" s="21">
        <v>0</v>
      </c>
      <c r="DK202" s="21">
        <v>0</v>
      </c>
      <c r="DL202" s="22">
        <f t="shared" si="91"/>
        <v>0</v>
      </c>
      <c r="DM202" s="22">
        <f t="shared" si="91"/>
        <v>0</v>
      </c>
      <c r="DN202" s="22">
        <f t="shared" si="89"/>
        <v>0</v>
      </c>
      <c r="DO202" s="22">
        <f t="shared" si="89"/>
        <v>0</v>
      </c>
      <c r="DP202" s="22">
        <f t="shared" si="89"/>
        <v>0</v>
      </c>
      <c r="DQ202" s="22">
        <f t="shared" si="89"/>
        <v>0</v>
      </c>
      <c r="DR202" s="22">
        <f t="shared" si="89"/>
        <v>0</v>
      </c>
      <c r="DS202" s="22">
        <f t="shared" si="89"/>
        <v>0</v>
      </c>
      <c r="DT202" s="22">
        <f t="shared" si="85"/>
        <v>0</v>
      </c>
      <c r="DU202" s="22">
        <f t="shared" si="85"/>
        <v>0</v>
      </c>
      <c r="DV202" s="22">
        <f t="shared" si="85"/>
        <v>0</v>
      </c>
      <c r="DW202" s="22" t="s">
        <v>158</v>
      </c>
    </row>
    <row r="203" spans="1:127" s="2" customFormat="1" ht="31.5" x14ac:dyDescent="0.25">
      <c r="A203" s="13">
        <v>3753</v>
      </c>
      <c r="B203" s="19" t="s">
        <v>356</v>
      </c>
      <c r="C203" s="20" t="s">
        <v>491</v>
      </c>
      <c r="D203" s="21" t="s">
        <v>492</v>
      </c>
      <c r="E203" s="22" t="s">
        <v>158</v>
      </c>
      <c r="F203" s="21">
        <f t="shared" si="93"/>
        <v>0</v>
      </c>
      <c r="G203" s="21">
        <f t="shared" si="93"/>
        <v>0</v>
      </c>
      <c r="H203" s="21">
        <f t="shared" si="93"/>
        <v>0</v>
      </c>
      <c r="I203" s="21">
        <f t="shared" si="93"/>
        <v>0</v>
      </c>
      <c r="J203" s="21">
        <f t="shared" si="93"/>
        <v>0</v>
      </c>
      <c r="K203" s="21">
        <f t="shared" si="92"/>
        <v>0</v>
      </c>
      <c r="L203" s="21">
        <f t="shared" si="92"/>
        <v>0</v>
      </c>
      <c r="M203" s="21">
        <f t="shared" si="92"/>
        <v>0</v>
      </c>
      <c r="N203" s="21">
        <f t="shared" si="92"/>
        <v>0</v>
      </c>
      <c r="O203" s="21">
        <f t="shared" si="92"/>
        <v>0</v>
      </c>
      <c r="P203" s="21">
        <f t="shared" si="92"/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H203" s="22">
        <v>0</v>
      </c>
      <c r="BI203" s="21">
        <f t="shared" si="90"/>
        <v>0</v>
      </c>
      <c r="BJ203" s="21">
        <f t="shared" si="90"/>
        <v>0</v>
      </c>
      <c r="BK203" s="21">
        <f t="shared" si="88"/>
        <v>0</v>
      </c>
      <c r="BL203" s="21">
        <f t="shared" si="88"/>
        <v>0</v>
      </c>
      <c r="BM203" s="21">
        <f t="shared" si="88"/>
        <v>0</v>
      </c>
      <c r="BN203" s="21">
        <f t="shared" si="88"/>
        <v>0</v>
      </c>
      <c r="BO203" s="21">
        <f t="shared" si="88"/>
        <v>0</v>
      </c>
      <c r="BP203" s="21">
        <f t="shared" si="88"/>
        <v>0</v>
      </c>
      <c r="BQ203" s="21">
        <f t="shared" si="84"/>
        <v>0</v>
      </c>
      <c r="BR203" s="21">
        <f t="shared" si="84"/>
        <v>0</v>
      </c>
      <c r="BS203" s="21">
        <f t="shared" si="84"/>
        <v>0</v>
      </c>
      <c r="BT203" s="21">
        <v>0</v>
      </c>
      <c r="BU203" s="21">
        <v>0</v>
      </c>
      <c r="BV203" s="21">
        <v>0</v>
      </c>
      <c r="BW203" s="21">
        <v>0</v>
      </c>
      <c r="BX203" s="21">
        <v>0</v>
      </c>
      <c r="BY203" s="21">
        <v>0</v>
      </c>
      <c r="BZ203" s="21">
        <v>0</v>
      </c>
      <c r="CA203" s="21">
        <v>0</v>
      </c>
      <c r="CB203" s="21">
        <v>0</v>
      </c>
      <c r="CC203" s="21">
        <v>0</v>
      </c>
      <c r="CD203" s="21">
        <v>0</v>
      </c>
      <c r="CE203" s="21">
        <v>0</v>
      </c>
      <c r="CF203" s="21">
        <v>0</v>
      </c>
      <c r="CG203" s="21">
        <v>0</v>
      </c>
      <c r="CH203" s="21">
        <v>0</v>
      </c>
      <c r="CI203" s="21">
        <v>0</v>
      </c>
      <c r="CJ203" s="21">
        <v>0</v>
      </c>
      <c r="CK203" s="21">
        <v>0</v>
      </c>
      <c r="CL203" s="21">
        <v>0</v>
      </c>
      <c r="CM203" s="21">
        <v>0</v>
      </c>
      <c r="CN203" s="21">
        <v>0</v>
      </c>
      <c r="CO203" s="21">
        <v>0</v>
      </c>
      <c r="CP203" s="21">
        <v>0</v>
      </c>
      <c r="CQ203" s="21">
        <v>0</v>
      </c>
      <c r="CR203" s="21">
        <v>0</v>
      </c>
      <c r="CS203" s="21">
        <v>0</v>
      </c>
      <c r="CT203" s="21">
        <v>0</v>
      </c>
      <c r="CU203" s="21">
        <v>0</v>
      </c>
      <c r="CV203" s="21">
        <v>0</v>
      </c>
      <c r="CW203" s="21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>
        <v>0</v>
      </c>
      <c r="DG203" s="21">
        <v>0</v>
      </c>
      <c r="DH203" s="21">
        <v>0</v>
      </c>
      <c r="DI203" s="21">
        <v>0</v>
      </c>
      <c r="DJ203" s="21">
        <v>0</v>
      </c>
      <c r="DK203" s="21">
        <v>0</v>
      </c>
      <c r="DL203" s="22">
        <f t="shared" si="91"/>
        <v>0</v>
      </c>
      <c r="DM203" s="22">
        <f t="shared" si="91"/>
        <v>0</v>
      </c>
      <c r="DN203" s="22">
        <f t="shared" si="89"/>
        <v>0</v>
      </c>
      <c r="DO203" s="22">
        <f t="shared" si="89"/>
        <v>0</v>
      </c>
      <c r="DP203" s="22">
        <f t="shared" si="89"/>
        <v>0</v>
      </c>
      <c r="DQ203" s="22">
        <f t="shared" si="89"/>
        <v>0</v>
      </c>
      <c r="DR203" s="22">
        <f t="shared" si="89"/>
        <v>0</v>
      </c>
      <c r="DS203" s="22">
        <f t="shared" si="89"/>
        <v>0</v>
      </c>
      <c r="DT203" s="22">
        <f t="shared" si="85"/>
        <v>0</v>
      </c>
      <c r="DU203" s="22">
        <f t="shared" si="85"/>
        <v>0</v>
      </c>
      <c r="DV203" s="22">
        <f t="shared" si="85"/>
        <v>0</v>
      </c>
      <c r="DW203" s="22" t="s">
        <v>158</v>
      </c>
    </row>
    <row r="204" spans="1:127" s="2" customFormat="1" ht="31.5" x14ac:dyDescent="0.25">
      <c r="A204" s="13">
        <v>3754</v>
      </c>
      <c r="B204" s="19" t="s">
        <v>356</v>
      </c>
      <c r="C204" s="20" t="s">
        <v>493</v>
      </c>
      <c r="D204" s="21" t="s">
        <v>494</v>
      </c>
      <c r="E204" s="22" t="s">
        <v>158</v>
      </c>
      <c r="F204" s="21">
        <f t="shared" si="93"/>
        <v>0</v>
      </c>
      <c r="G204" s="21">
        <f t="shared" si="93"/>
        <v>0</v>
      </c>
      <c r="H204" s="21">
        <f t="shared" si="93"/>
        <v>0</v>
      </c>
      <c r="I204" s="21">
        <f t="shared" si="93"/>
        <v>0</v>
      </c>
      <c r="J204" s="21">
        <f t="shared" si="93"/>
        <v>0</v>
      </c>
      <c r="K204" s="21">
        <f t="shared" si="92"/>
        <v>0</v>
      </c>
      <c r="L204" s="21">
        <f t="shared" si="92"/>
        <v>0</v>
      </c>
      <c r="M204" s="21">
        <f t="shared" si="92"/>
        <v>0</v>
      </c>
      <c r="N204" s="21">
        <f t="shared" si="92"/>
        <v>0</v>
      </c>
      <c r="O204" s="21">
        <f t="shared" si="92"/>
        <v>0</v>
      </c>
      <c r="P204" s="21">
        <f t="shared" si="92"/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1">
        <f t="shared" si="90"/>
        <v>0</v>
      </c>
      <c r="BJ204" s="21">
        <f t="shared" si="90"/>
        <v>0</v>
      </c>
      <c r="BK204" s="21">
        <f t="shared" si="88"/>
        <v>0</v>
      </c>
      <c r="BL204" s="21">
        <f t="shared" si="88"/>
        <v>0</v>
      </c>
      <c r="BM204" s="21">
        <f t="shared" si="88"/>
        <v>0</v>
      </c>
      <c r="BN204" s="21">
        <f t="shared" si="88"/>
        <v>0</v>
      </c>
      <c r="BO204" s="21">
        <f t="shared" si="88"/>
        <v>0</v>
      </c>
      <c r="BP204" s="21">
        <f t="shared" si="88"/>
        <v>0</v>
      </c>
      <c r="BQ204" s="21">
        <f t="shared" si="84"/>
        <v>0</v>
      </c>
      <c r="BR204" s="21">
        <f t="shared" si="84"/>
        <v>0</v>
      </c>
      <c r="BS204" s="21">
        <f t="shared" si="84"/>
        <v>0</v>
      </c>
      <c r="BT204" s="21">
        <v>0</v>
      </c>
      <c r="BU204" s="21">
        <v>0</v>
      </c>
      <c r="BV204" s="21">
        <v>0</v>
      </c>
      <c r="BW204" s="21">
        <v>0</v>
      </c>
      <c r="BX204" s="21">
        <v>0</v>
      </c>
      <c r="BY204" s="21">
        <v>0</v>
      </c>
      <c r="BZ204" s="21">
        <v>0</v>
      </c>
      <c r="CA204" s="21">
        <v>0</v>
      </c>
      <c r="CB204" s="21">
        <v>0</v>
      </c>
      <c r="CC204" s="21">
        <v>0</v>
      </c>
      <c r="CD204" s="21">
        <v>0</v>
      </c>
      <c r="CE204" s="21">
        <v>0</v>
      </c>
      <c r="CF204" s="21">
        <v>0</v>
      </c>
      <c r="CG204" s="21">
        <v>0</v>
      </c>
      <c r="CH204" s="21">
        <v>0</v>
      </c>
      <c r="CI204" s="21">
        <v>0</v>
      </c>
      <c r="CJ204" s="21">
        <v>0</v>
      </c>
      <c r="CK204" s="21">
        <v>0</v>
      </c>
      <c r="CL204" s="21">
        <v>0</v>
      </c>
      <c r="CM204" s="21">
        <v>0</v>
      </c>
      <c r="CN204" s="21">
        <v>0</v>
      </c>
      <c r="CO204" s="21">
        <v>0</v>
      </c>
      <c r="CP204" s="21">
        <v>0</v>
      </c>
      <c r="CQ204" s="21">
        <v>0</v>
      </c>
      <c r="CR204" s="21">
        <v>0</v>
      </c>
      <c r="CS204" s="21">
        <v>0</v>
      </c>
      <c r="CT204" s="21">
        <v>0</v>
      </c>
      <c r="CU204" s="21">
        <v>0</v>
      </c>
      <c r="CV204" s="21">
        <v>0</v>
      </c>
      <c r="CW204" s="21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>
        <v>0</v>
      </c>
      <c r="DG204" s="21">
        <v>0</v>
      </c>
      <c r="DH204" s="21">
        <v>0</v>
      </c>
      <c r="DI204" s="21">
        <v>0</v>
      </c>
      <c r="DJ204" s="21">
        <v>0</v>
      </c>
      <c r="DK204" s="21">
        <v>0</v>
      </c>
      <c r="DL204" s="22">
        <f t="shared" si="91"/>
        <v>0</v>
      </c>
      <c r="DM204" s="22">
        <f t="shared" si="91"/>
        <v>0</v>
      </c>
      <c r="DN204" s="22">
        <f t="shared" si="89"/>
        <v>0</v>
      </c>
      <c r="DO204" s="22">
        <f t="shared" si="89"/>
        <v>0</v>
      </c>
      <c r="DP204" s="22">
        <f t="shared" si="89"/>
        <v>0</v>
      </c>
      <c r="DQ204" s="22">
        <f t="shared" si="89"/>
        <v>0</v>
      </c>
      <c r="DR204" s="22">
        <f t="shared" si="89"/>
        <v>0</v>
      </c>
      <c r="DS204" s="22">
        <f t="shared" si="89"/>
        <v>0</v>
      </c>
      <c r="DT204" s="22">
        <f t="shared" si="85"/>
        <v>0</v>
      </c>
      <c r="DU204" s="22">
        <f t="shared" si="85"/>
        <v>0</v>
      </c>
      <c r="DV204" s="22">
        <f t="shared" si="85"/>
        <v>0</v>
      </c>
      <c r="DW204" s="22" t="s">
        <v>158</v>
      </c>
    </row>
    <row r="205" spans="1:127" s="2" customFormat="1" x14ac:dyDescent="0.25">
      <c r="A205" s="13">
        <v>3755</v>
      </c>
      <c r="B205" s="19" t="s">
        <v>358</v>
      </c>
      <c r="C205" s="20" t="s">
        <v>495</v>
      </c>
      <c r="D205" s="21" t="s">
        <v>496</v>
      </c>
      <c r="E205" s="22" t="s">
        <v>158</v>
      </c>
      <c r="F205" s="21">
        <f t="shared" si="93"/>
        <v>0</v>
      </c>
      <c r="G205" s="21">
        <f t="shared" si="93"/>
        <v>0</v>
      </c>
      <c r="H205" s="21">
        <f t="shared" si="93"/>
        <v>0</v>
      </c>
      <c r="I205" s="21">
        <f t="shared" si="93"/>
        <v>0</v>
      </c>
      <c r="J205" s="21">
        <f t="shared" si="93"/>
        <v>3.4009999999999998</v>
      </c>
      <c r="K205" s="21">
        <f t="shared" si="92"/>
        <v>0</v>
      </c>
      <c r="L205" s="21">
        <f t="shared" si="92"/>
        <v>3</v>
      </c>
      <c r="M205" s="21">
        <f t="shared" si="92"/>
        <v>0</v>
      </c>
      <c r="N205" s="21">
        <f t="shared" si="92"/>
        <v>0</v>
      </c>
      <c r="O205" s="21">
        <f t="shared" si="92"/>
        <v>0</v>
      </c>
      <c r="P205" s="21">
        <f t="shared" si="92"/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3.4009999999999998</v>
      </c>
      <c r="V205" s="22">
        <v>0</v>
      </c>
      <c r="W205" s="22">
        <v>3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1">
        <f t="shared" si="90"/>
        <v>0</v>
      </c>
      <c r="BJ205" s="21">
        <f t="shared" si="90"/>
        <v>0</v>
      </c>
      <c r="BK205" s="21">
        <f t="shared" si="88"/>
        <v>0</v>
      </c>
      <c r="BL205" s="21">
        <f t="shared" si="88"/>
        <v>0</v>
      </c>
      <c r="BM205" s="21">
        <f t="shared" si="88"/>
        <v>0</v>
      </c>
      <c r="BN205" s="21">
        <f t="shared" si="88"/>
        <v>0</v>
      </c>
      <c r="BO205" s="21">
        <f t="shared" si="88"/>
        <v>0</v>
      </c>
      <c r="BP205" s="21">
        <f t="shared" si="88"/>
        <v>0</v>
      </c>
      <c r="BQ205" s="21">
        <f t="shared" si="84"/>
        <v>0</v>
      </c>
      <c r="BR205" s="21">
        <f t="shared" si="84"/>
        <v>0</v>
      </c>
      <c r="BS205" s="21">
        <f t="shared" si="84"/>
        <v>0</v>
      </c>
      <c r="BT205" s="21">
        <v>0</v>
      </c>
      <c r="BU205" s="21">
        <v>0</v>
      </c>
      <c r="BV205" s="21">
        <v>0</v>
      </c>
      <c r="BW205" s="21">
        <v>0</v>
      </c>
      <c r="BX205" s="21">
        <v>0</v>
      </c>
      <c r="BY205" s="21">
        <v>0</v>
      </c>
      <c r="BZ205" s="21">
        <v>0</v>
      </c>
      <c r="CA205" s="21">
        <v>0</v>
      </c>
      <c r="CB205" s="21">
        <v>0</v>
      </c>
      <c r="CC205" s="21">
        <v>0</v>
      </c>
      <c r="CD205" s="21">
        <v>0</v>
      </c>
      <c r="CE205" s="21">
        <v>0</v>
      </c>
      <c r="CF205" s="21">
        <v>0</v>
      </c>
      <c r="CG205" s="21">
        <v>0</v>
      </c>
      <c r="CH205" s="21">
        <v>0</v>
      </c>
      <c r="CI205" s="21">
        <v>0</v>
      </c>
      <c r="CJ205" s="21">
        <v>0</v>
      </c>
      <c r="CK205" s="21">
        <v>0</v>
      </c>
      <c r="CL205" s="21">
        <v>0</v>
      </c>
      <c r="CM205" s="21">
        <v>0</v>
      </c>
      <c r="CN205" s="21">
        <v>0</v>
      </c>
      <c r="CO205" s="21">
        <v>0</v>
      </c>
      <c r="CP205" s="21">
        <v>0</v>
      </c>
      <c r="CQ205" s="21">
        <v>0</v>
      </c>
      <c r="CR205" s="21">
        <v>0</v>
      </c>
      <c r="CS205" s="21">
        <v>0</v>
      </c>
      <c r="CT205" s="21">
        <v>0</v>
      </c>
      <c r="CU205" s="21">
        <v>0</v>
      </c>
      <c r="CV205" s="21">
        <v>0</v>
      </c>
      <c r="CW205" s="21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>
        <v>0</v>
      </c>
      <c r="DG205" s="21">
        <v>0</v>
      </c>
      <c r="DH205" s="21">
        <v>0</v>
      </c>
      <c r="DI205" s="21">
        <v>0</v>
      </c>
      <c r="DJ205" s="21">
        <v>0</v>
      </c>
      <c r="DK205" s="21">
        <v>0</v>
      </c>
      <c r="DL205" s="22">
        <f t="shared" si="91"/>
        <v>0</v>
      </c>
      <c r="DM205" s="22">
        <f t="shared" si="91"/>
        <v>0</v>
      </c>
      <c r="DN205" s="22">
        <f t="shared" si="89"/>
        <v>0</v>
      </c>
      <c r="DO205" s="22">
        <f t="shared" si="89"/>
        <v>0</v>
      </c>
      <c r="DP205" s="22">
        <f t="shared" si="89"/>
        <v>-3.4009999999999998</v>
      </c>
      <c r="DQ205" s="22">
        <f t="shared" si="89"/>
        <v>0</v>
      </c>
      <c r="DR205" s="22">
        <f t="shared" si="89"/>
        <v>-3</v>
      </c>
      <c r="DS205" s="22">
        <f t="shared" si="89"/>
        <v>0</v>
      </c>
      <c r="DT205" s="22">
        <f t="shared" si="85"/>
        <v>0</v>
      </c>
      <c r="DU205" s="22">
        <f t="shared" si="85"/>
        <v>0</v>
      </c>
      <c r="DV205" s="22">
        <f t="shared" si="85"/>
        <v>0</v>
      </c>
      <c r="DW205" s="22" t="s">
        <v>158</v>
      </c>
    </row>
    <row r="206" spans="1:127" s="2" customFormat="1" x14ac:dyDescent="0.25">
      <c r="A206" s="13">
        <v>3756</v>
      </c>
      <c r="B206" s="19" t="s">
        <v>358</v>
      </c>
      <c r="C206" s="20" t="s">
        <v>497</v>
      </c>
      <c r="D206" s="21" t="s">
        <v>498</v>
      </c>
      <c r="E206" s="22" t="s">
        <v>158</v>
      </c>
      <c r="F206" s="21">
        <f t="shared" si="93"/>
        <v>0</v>
      </c>
      <c r="G206" s="21">
        <f t="shared" si="93"/>
        <v>0</v>
      </c>
      <c r="H206" s="21">
        <f t="shared" si="93"/>
        <v>0</v>
      </c>
      <c r="I206" s="21">
        <f t="shared" si="93"/>
        <v>0</v>
      </c>
      <c r="J206" s="21">
        <f t="shared" si="93"/>
        <v>3.4009999999999998</v>
      </c>
      <c r="K206" s="21">
        <f t="shared" si="92"/>
        <v>0</v>
      </c>
      <c r="L206" s="21">
        <f t="shared" si="92"/>
        <v>3</v>
      </c>
      <c r="M206" s="21">
        <f t="shared" si="92"/>
        <v>0</v>
      </c>
      <c r="N206" s="21">
        <f t="shared" si="92"/>
        <v>0</v>
      </c>
      <c r="O206" s="21">
        <f t="shared" si="92"/>
        <v>0</v>
      </c>
      <c r="P206" s="21">
        <f t="shared" si="92"/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3.4009999999999998</v>
      </c>
      <c r="V206" s="22">
        <v>0</v>
      </c>
      <c r="W206" s="22">
        <v>3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  <c r="BG206" s="22">
        <v>0</v>
      </c>
      <c r="BH206" s="22">
        <v>0</v>
      </c>
      <c r="BI206" s="21">
        <f t="shared" si="90"/>
        <v>0</v>
      </c>
      <c r="BJ206" s="21">
        <f t="shared" si="90"/>
        <v>0</v>
      </c>
      <c r="BK206" s="21">
        <f t="shared" si="88"/>
        <v>0</v>
      </c>
      <c r="BL206" s="21">
        <f t="shared" si="88"/>
        <v>0</v>
      </c>
      <c r="BM206" s="21">
        <f t="shared" si="88"/>
        <v>0</v>
      </c>
      <c r="BN206" s="21">
        <f t="shared" si="88"/>
        <v>0</v>
      </c>
      <c r="BO206" s="21">
        <f t="shared" si="88"/>
        <v>0</v>
      </c>
      <c r="BP206" s="21">
        <f t="shared" si="88"/>
        <v>0</v>
      </c>
      <c r="BQ206" s="21">
        <f t="shared" si="84"/>
        <v>0</v>
      </c>
      <c r="BR206" s="21">
        <f t="shared" si="84"/>
        <v>0</v>
      </c>
      <c r="BS206" s="21">
        <f t="shared" si="84"/>
        <v>0</v>
      </c>
      <c r="BT206" s="21">
        <v>0</v>
      </c>
      <c r="BU206" s="21">
        <v>0</v>
      </c>
      <c r="BV206" s="21">
        <v>0</v>
      </c>
      <c r="BW206" s="21">
        <v>0</v>
      </c>
      <c r="BX206" s="21">
        <v>0</v>
      </c>
      <c r="BY206" s="21">
        <v>0</v>
      </c>
      <c r="BZ206" s="21">
        <v>0</v>
      </c>
      <c r="CA206" s="21">
        <v>0</v>
      </c>
      <c r="CB206" s="21">
        <v>0</v>
      </c>
      <c r="CC206" s="21">
        <v>0</v>
      </c>
      <c r="CD206" s="21">
        <v>0</v>
      </c>
      <c r="CE206" s="21">
        <v>0</v>
      </c>
      <c r="CF206" s="21">
        <v>0</v>
      </c>
      <c r="CG206" s="21">
        <v>0</v>
      </c>
      <c r="CH206" s="21">
        <v>0</v>
      </c>
      <c r="CI206" s="21">
        <v>0</v>
      </c>
      <c r="CJ206" s="21">
        <v>0</v>
      </c>
      <c r="CK206" s="21">
        <v>0</v>
      </c>
      <c r="CL206" s="21">
        <v>0</v>
      </c>
      <c r="CM206" s="21">
        <v>0</v>
      </c>
      <c r="CN206" s="21">
        <v>0</v>
      </c>
      <c r="CO206" s="21">
        <v>0</v>
      </c>
      <c r="CP206" s="21">
        <v>0</v>
      </c>
      <c r="CQ206" s="21">
        <v>0</v>
      </c>
      <c r="CR206" s="21">
        <v>0</v>
      </c>
      <c r="CS206" s="21">
        <v>0</v>
      </c>
      <c r="CT206" s="21">
        <v>0</v>
      </c>
      <c r="CU206" s="21">
        <v>0</v>
      </c>
      <c r="CV206" s="21">
        <v>0</v>
      </c>
      <c r="CW206" s="21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>
        <v>0</v>
      </c>
      <c r="DG206" s="21">
        <v>0</v>
      </c>
      <c r="DH206" s="21">
        <v>0</v>
      </c>
      <c r="DI206" s="21">
        <v>0</v>
      </c>
      <c r="DJ206" s="21">
        <v>0</v>
      </c>
      <c r="DK206" s="21">
        <v>0</v>
      </c>
      <c r="DL206" s="22">
        <f t="shared" si="91"/>
        <v>0</v>
      </c>
      <c r="DM206" s="22">
        <f t="shared" si="91"/>
        <v>0</v>
      </c>
      <c r="DN206" s="22">
        <f t="shared" si="89"/>
        <v>0</v>
      </c>
      <c r="DO206" s="22">
        <f t="shared" si="89"/>
        <v>0</v>
      </c>
      <c r="DP206" s="22">
        <f t="shared" si="89"/>
        <v>-3.4009999999999998</v>
      </c>
      <c r="DQ206" s="22">
        <f t="shared" si="89"/>
        <v>0</v>
      </c>
      <c r="DR206" s="22">
        <f t="shared" si="89"/>
        <v>-3</v>
      </c>
      <c r="DS206" s="22">
        <f t="shared" si="89"/>
        <v>0</v>
      </c>
      <c r="DT206" s="22">
        <f t="shared" si="85"/>
        <v>0</v>
      </c>
      <c r="DU206" s="22">
        <f t="shared" si="85"/>
        <v>0</v>
      </c>
      <c r="DV206" s="22">
        <f t="shared" si="85"/>
        <v>0</v>
      </c>
      <c r="DW206" s="22" t="s">
        <v>158</v>
      </c>
    </row>
    <row r="207" spans="1:127" s="2" customFormat="1" ht="31.5" x14ac:dyDescent="0.25">
      <c r="A207" s="13">
        <v>3757</v>
      </c>
      <c r="B207" s="19" t="s">
        <v>358</v>
      </c>
      <c r="C207" s="20" t="s">
        <v>499</v>
      </c>
      <c r="D207" s="21" t="s">
        <v>500</v>
      </c>
      <c r="E207" s="22" t="s">
        <v>158</v>
      </c>
      <c r="F207" s="21">
        <f t="shared" si="93"/>
        <v>0</v>
      </c>
      <c r="G207" s="21">
        <f t="shared" si="93"/>
        <v>0</v>
      </c>
      <c r="H207" s="21">
        <f t="shared" si="93"/>
        <v>0</v>
      </c>
      <c r="I207" s="21">
        <f t="shared" si="93"/>
        <v>0</v>
      </c>
      <c r="J207" s="21">
        <f t="shared" si="93"/>
        <v>0.4</v>
      </c>
      <c r="K207" s="21">
        <f t="shared" si="92"/>
        <v>0</v>
      </c>
      <c r="L207" s="21">
        <f t="shared" si="92"/>
        <v>0</v>
      </c>
      <c r="M207" s="21">
        <f t="shared" si="92"/>
        <v>0</v>
      </c>
      <c r="N207" s="21">
        <f t="shared" si="92"/>
        <v>0</v>
      </c>
      <c r="O207" s="21">
        <f t="shared" si="92"/>
        <v>0</v>
      </c>
      <c r="P207" s="21">
        <f t="shared" si="92"/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0.4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  <c r="BG207" s="22">
        <v>0</v>
      </c>
      <c r="BH207" s="22">
        <v>0</v>
      </c>
      <c r="BI207" s="21">
        <f t="shared" si="90"/>
        <v>0</v>
      </c>
      <c r="BJ207" s="21">
        <f t="shared" si="90"/>
        <v>0</v>
      </c>
      <c r="BK207" s="21">
        <f t="shared" si="88"/>
        <v>0</v>
      </c>
      <c r="BL207" s="21">
        <f t="shared" si="88"/>
        <v>0</v>
      </c>
      <c r="BM207" s="21">
        <f t="shared" si="88"/>
        <v>0</v>
      </c>
      <c r="BN207" s="21">
        <f t="shared" si="88"/>
        <v>0</v>
      </c>
      <c r="BO207" s="21">
        <f t="shared" si="88"/>
        <v>0</v>
      </c>
      <c r="BP207" s="21">
        <f t="shared" si="88"/>
        <v>0</v>
      </c>
      <c r="BQ207" s="21">
        <f t="shared" si="84"/>
        <v>0</v>
      </c>
      <c r="BR207" s="21">
        <f t="shared" si="84"/>
        <v>0</v>
      </c>
      <c r="BS207" s="21">
        <f t="shared" si="84"/>
        <v>0</v>
      </c>
      <c r="BT207" s="21">
        <v>0</v>
      </c>
      <c r="BU207" s="21">
        <v>0</v>
      </c>
      <c r="BV207" s="21">
        <v>0</v>
      </c>
      <c r="BW207" s="21">
        <v>0</v>
      </c>
      <c r="BX207" s="21">
        <v>0</v>
      </c>
      <c r="BY207" s="21">
        <v>0</v>
      </c>
      <c r="BZ207" s="21">
        <v>0</v>
      </c>
      <c r="CA207" s="21">
        <v>0</v>
      </c>
      <c r="CB207" s="21">
        <v>0</v>
      </c>
      <c r="CC207" s="21">
        <v>0</v>
      </c>
      <c r="CD207" s="21">
        <v>0</v>
      </c>
      <c r="CE207" s="21">
        <v>0</v>
      </c>
      <c r="CF207" s="21">
        <v>0</v>
      </c>
      <c r="CG207" s="21">
        <v>0</v>
      </c>
      <c r="CH207" s="21">
        <v>0</v>
      </c>
      <c r="CI207" s="21">
        <v>0</v>
      </c>
      <c r="CJ207" s="21">
        <v>0</v>
      </c>
      <c r="CK207" s="21">
        <v>0</v>
      </c>
      <c r="CL207" s="21">
        <v>0</v>
      </c>
      <c r="CM207" s="21">
        <v>0</v>
      </c>
      <c r="CN207" s="21">
        <v>0</v>
      </c>
      <c r="CO207" s="21">
        <v>0</v>
      </c>
      <c r="CP207" s="21">
        <v>0</v>
      </c>
      <c r="CQ207" s="21">
        <v>0</v>
      </c>
      <c r="CR207" s="21">
        <v>0</v>
      </c>
      <c r="CS207" s="21">
        <v>0</v>
      </c>
      <c r="CT207" s="21">
        <v>0</v>
      </c>
      <c r="CU207" s="21">
        <v>0</v>
      </c>
      <c r="CV207" s="21">
        <v>0</v>
      </c>
      <c r="CW207" s="21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>
        <v>0</v>
      </c>
      <c r="DF207" s="21">
        <v>0</v>
      </c>
      <c r="DG207" s="21">
        <v>0</v>
      </c>
      <c r="DH207" s="21">
        <v>0</v>
      </c>
      <c r="DI207" s="21">
        <v>0</v>
      </c>
      <c r="DJ207" s="21">
        <v>0</v>
      </c>
      <c r="DK207" s="21">
        <v>0</v>
      </c>
      <c r="DL207" s="22">
        <f t="shared" si="91"/>
        <v>0</v>
      </c>
      <c r="DM207" s="22">
        <f t="shared" si="91"/>
        <v>0</v>
      </c>
      <c r="DN207" s="22">
        <f t="shared" si="89"/>
        <v>0</v>
      </c>
      <c r="DO207" s="22">
        <f t="shared" si="89"/>
        <v>0</v>
      </c>
      <c r="DP207" s="22">
        <f t="shared" si="89"/>
        <v>-0.4</v>
      </c>
      <c r="DQ207" s="22">
        <f t="shared" si="89"/>
        <v>0</v>
      </c>
      <c r="DR207" s="22">
        <f t="shared" si="89"/>
        <v>0</v>
      </c>
      <c r="DS207" s="22">
        <f t="shared" si="89"/>
        <v>0</v>
      </c>
      <c r="DT207" s="22">
        <f t="shared" si="85"/>
        <v>0</v>
      </c>
      <c r="DU207" s="22">
        <f t="shared" si="85"/>
        <v>0</v>
      </c>
      <c r="DV207" s="22">
        <f t="shared" si="85"/>
        <v>0</v>
      </c>
      <c r="DW207" s="22" t="s">
        <v>158</v>
      </c>
    </row>
    <row r="208" spans="1:127" s="2" customFormat="1" x14ac:dyDescent="0.25">
      <c r="A208" s="13">
        <v>3758</v>
      </c>
      <c r="B208" s="19" t="s">
        <v>358</v>
      </c>
      <c r="C208" s="20" t="s">
        <v>501</v>
      </c>
      <c r="D208" s="21" t="s">
        <v>502</v>
      </c>
      <c r="E208" s="22" t="s">
        <v>158</v>
      </c>
      <c r="F208" s="21">
        <f t="shared" si="93"/>
        <v>0</v>
      </c>
      <c r="G208" s="21">
        <f t="shared" si="93"/>
        <v>0</v>
      </c>
      <c r="H208" s="21">
        <f t="shared" si="93"/>
        <v>0</v>
      </c>
      <c r="I208" s="21">
        <f t="shared" si="93"/>
        <v>0</v>
      </c>
      <c r="J208" s="21">
        <f t="shared" si="93"/>
        <v>0</v>
      </c>
      <c r="K208" s="21">
        <f t="shared" si="92"/>
        <v>0</v>
      </c>
      <c r="L208" s="21">
        <f t="shared" si="92"/>
        <v>0</v>
      </c>
      <c r="M208" s="21">
        <f t="shared" si="92"/>
        <v>0</v>
      </c>
      <c r="N208" s="21">
        <f t="shared" si="92"/>
        <v>0</v>
      </c>
      <c r="O208" s="21">
        <f t="shared" si="92"/>
        <v>0</v>
      </c>
      <c r="P208" s="21">
        <f t="shared" si="92"/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1">
        <f t="shared" si="90"/>
        <v>0</v>
      </c>
      <c r="BJ208" s="21">
        <f t="shared" si="90"/>
        <v>0</v>
      </c>
      <c r="BK208" s="21">
        <f t="shared" si="88"/>
        <v>0</v>
      </c>
      <c r="BL208" s="21">
        <f t="shared" si="88"/>
        <v>0</v>
      </c>
      <c r="BM208" s="21">
        <f t="shared" si="88"/>
        <v>0</v>
      </c>
      <c r="BN208" s="21">
        <f t="shared" ref="BN208:BS223" si="94">BY208+CJ208+CU208+DF208</f>
        <v>0</v>
      </c>
      <c r="BO208" s="21">
        <f t="shared" si="94"/>
        <v>0</v>
      </c>
      <c r="BP208" s="21">
        <f t="shared" si="94"/>
        <v>0</v>
      </c>
      <c r="BQ208" s="21">
        <f t="shared" si="94"/>
        <v>0</v>
      </c>
      <c r="BR208" s="21">
        <f t="shared" si="94"/>
        <v>0</v>
      </c>
      <c r="BS208" s="21">
        <f t="shared" si="94"/>
        <v>0</v>
      </c>
      <c r="BT208" s="21">
        <v>0</v>
      </c>
      <c r="BU208" s="21">
        <v>0</v>
      </c>
      <c r="BV208" s="21">
        <v>0</v>
      </c>
      <c r="BW208" s="21">
        <v>0</v>
      </c>
      <c r="BX208" s="21">
        <v>0</v>
      </c>
      <c r="BY208" s="21">
        <v>0</v>
      </c>
      <c r="BZ208" s="21">
        <v>0</v>
      </c>
      <c r="CA208" s="21">
        <v>0</v>
      </c>
      <c r="CB208" s="21">
        <v>0</v>
      </c>
      <c r="CC208" s="21">
        <v>0</v>
      </c>
      <c r="CD208" s="21">
        <v>0</v>
      </c>
      <c r="CE208" s="21">
        <v>0</v>
      </c>
      <c r="CF208" s="21">
        <v>0</v>
      </c>
      <c r="CG208" s="21">
        <v>0</v>
      </c>
      <c r="CH208" s="21">
        <v>0</v>
      </c>
      <c r="CI208" s="21">
        <v>0</v>
      </c>
      <c r="CJ208" s="21">
        <v>0</v>
      </c>
      <c r="CK208" s="21">
        <v>0</v>
      </c>
      <c r="CL208" s="21">
        <v>0</v>
      </c>
      <c r="CM208" s="21">
        <v>0</v>
      </c>
      <c r="CN208" s="21">
        <v>0</v>
      </c>
      <c r="CO208" s="21">
        <v>0</v>
      </c>
      <c r="CP208" s="21">
        <v>0</v>
      </c>
      <c r="CQ208" s="21">
        <v>0</v>
      </c>
      <c r="CR208" s="21">
        <v>0</v>
      </c>
      <c r="CS208" s="21">
        <v>0</v>
      </c>
      <c r="CT208" s="21">
        <v>0</v>
      </c>
      <c r="CU208" s="21">
        <v>0</v>
      </c>
      <c r="CV208" s="21">
        <v>0</v>
      </c>
      <c r="CW208" s="21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>
        <v>0</v>
      </c>
      <c r="DG208" s="21">
        <v>0</v>
      </c>
      <c r="DH208" s="21">
        <v>0</v>
      </c>
      <c r="DI208" s="21">
        <v>0</v>
      </c>
      <c r="DJ208" s="21">
        <v>0</v>
      </c>
      <c r="DK208" s="21">
        <v>0</v>
      </c>
      <c r="DL208" s="22">
        <f t="shared" si="91"/>
        <v>0</v>
      </c>
      <c r="DM208" s="22">
        <f t="shared" si="91"/>
        <v>0</v>
      </c>
      <c r="DN208" s="22">
        <f t="shared" si="89"/>
        <v>0</v>
      </c>
      <c r="DO208" s="22">
        <f t="shared" si="89"/>
        <v>0</v>
      </c>
      <c r="DP208" s="22">
        <f t="shared" si="89"/>
        <v>0</v>
      </c>
      <c r="DQ208" s="22">
        <f t="shared" ref="DQ208:DV223" si="95">BY208-V208</f>
        <v>0</v>
      </c>
      <c r="DR208" s="22">
        <f t="shared" si="95"/>
        <v>0</v>
      </c>
      <c r="DS208" s="22">
        <f t="shared" si="95"/>
        <v>0</v>
      </c>
      <c r="DT208" s="22">
        <f t="shared" si="95"/>
        <v>0</v>
      </c>
      <c r="DU208" s="22">
        <f t="shared" si="95"/>
        <v>0</v>
      </c>
      <c r="DV208" s="22">
        <f t="shared" si="95"/>
        <v>0</v>
      </c>
      <c r="DW208" s="22" t="s">
        <v>158</v>
      </c>
    </row>
    <row r="209" spans="1:127" s="2" customFormat="1" x14ac:dyDescent="0.25">
      <c r="A209" s="13">
        <v>3759</v>
      </c>
      <c r="B209" s="19" t="s">
        <v>358</v>
      </c>
      <c r="C209" s="20" t="s">
        <v>503</v>
      </c>
      <c r="D209" s="21" t="s">
        <v>504</v>
      </c>
      <c r="E209" s="22" t="s">
        <v>158</v>
      </c>
      <c r="F209" s="21">
        <f t="shared" si="93"/>
        <v>0</v>
      </c>
      <c r="G209" s="21">
        <f t="shared" si="93"/>
        <v>0</v>
      </c>
      <c r="H209" s="21">
        <f t="shared" si="93"/>
        <v>0</v>
      </c>
      <c r="I209" s="21">
        <f t="shared" si="93"/>
        <v>0</v>
      </c>
      <c r="J209" s="21">
        <f t="shared" si="93"/>
        <v>0</v>
      </c>
      <c r="K209" s="21">
        <f t="shared" si="92"/>
        <v>0</v>
      </c>
      <c r="L209" s="21">
        <f t="shared" si="92"/>
        <v>0</v>
      </c>
      <c r="M209" s="21">
        <f t="shared" si="92"/>
        <v>0</v>
      </c>
      <c r="N209" s="21">
        <f t="shared" si="92"/>
        <v>0</v>
      </c>
      <c r="O209" s="21">
        <f t="shared" si="92"/>
        <v>0</v>
      </c>
      <c r="P209" s="21">
        <f t="shared" si="92"/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1">
        <f t="shared" si="90"/>
        <v>0</v>
      </c>
      <c r="BJ209" s="21">
        <f t="shared" si="90"/>
        <v>0</v>
      </c>
      <c r="BK209" s="21">
        <f t="shared" si="90"/>
        <v>0</v>
      </c>
      <c r="BL209" s="21">
        <f t="shared" si="90"/>
        <v>0</v>
      </c>
      <c r="BM209" s="21">
        <f t="shared" si="90"/>
        <v>0</v>
      </c>
      <c r="BN209" s="21">
        <f t="shared" si="94"/>
        <v>0</v>
      </c>
      <c r="BO209" s="21">
        <f t="shared" si="94"/>
        <v>0</v>
      </c>
      <c r="BP209" s="21">
        <f t="shared" si="94"/>
        <v>0</v>
      </c>
      <c r="BQ209" s="21">
        <f t="shared" si="94"/>
        <v>0</v>
      </c>
      <c r="BR209" s="21">
        <f t="shared" si="94"/>
        <v>0</v>
      </c>
      <c r="BS209" s="21">
        <f t="shared" si="94"/>
        <v>0</v>
      </c>
      <c r="BT209" s="21">
        <v>0</v>
      </c>
      <c r="BU209" s="21">
        <v>0</v>
      </c>
      <c r="BV209" s="21">
        <v>0</v>
      </c>
      <c r="BW209" s="21">
        <v>0</v>
      </c>
      <c r="BX209" s="21">
        <v>0</v>
      </c>
      <c r="BY209" s="21">
        <v>0</v>
      </c>
      <c r="BZ209" s="21">
        <v>0</v>
      </c>
      <c r="CA209" s="21">
        <v>0</v>
      </c>
      <c r="CB209" s="21">
        <v>0</v>
      </c>
      <c r="CC209" s="21">
        <v>0</v>
      </c>
      <c r="CD209" s="21">
        <v>0</v>
      </c>
      <c r="CE209" s="21">
        <v>0</v>
      </c>
      <c r="CF209" s="21">
        <v>0</v>
      </c>
      <c r="CG209" s="21">
        <v>0</v>
      </c>
      <c r="CH209" s="21">
        <v>0</v>
      </c>
      <c r="CI209" s="21">
        <v>0</v>
      </c>
      <c r="CJ209" s="21">
        <v>0</v>
      </c>
      <c r="CK209" s="21">
        <v>0</v>
      </c>
      <c r="CL209" s="21">
        <v>0</v>
      </c>
      <c r="CM209" s="21">
        <v>0</v>
      </c>
      <c r="CN209" s="21">
        <v>0</v>
      </c>
      <c r="CO209" s="21">
        <v>0</v>
      </c>
      <c r="CP209" s="21">
        <v>0</v>
      </c>
      <c r="CQ209" s="21">
        <v>0</v>
      </c>
      <c r="CR209" s="21">
        <v>0</v>
      </c>
      <c r="CS209" s="21">
        <v>0</v>
      </c>
      <c r="CT209" s="21">
        <v>0</v>
      </c>
      <c r="CU209" s="21">
        <v>0</v>
      </c>
      <c r="CV209" s="21">
        <v>0</v>
      </c>
      <c r="CW209" s="21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>
        <v>0</v>
      </c>
      <c r="DG209" s="21">
        <v>0</v>
      </c>
      <c r="DH209" s="21">
        <v>0</v>
      </c>
      <c r="DI209" s="21">
        <v>0</v>
      </c>
      <c r="DJ209" s="21">
        <v>0</v>
      </c>
      <c r="DK209" s="21">
        <v>0</v>
      </c>
      <c r="DL209" s="22">
        <f t="shared" si="91"/>
        <v>0</v>
      </c>
      <c r="DM209" s="22">
        <f t="shared" si="91"/>
        <v>0</v>
      </c>
      <c r="DN209" s="22">
        <f t="shared" si="91"/>
        <v>0</v>
      </c>
      <c r="DO209" s="22">
        <f t="shared" si="91"/>
        <v>0</v>
      </c>
      <c r="DP209" s="22">
        <f t="shared" si="91"/>
        <v>0</v>
      </c>
      <c r="DQ209" s="22">
        <f t="shared" si="95"/>
        <v>0</v>
      </c>
      <c r="DR209" s="22">
        <f t="shared" si="95"/>
        <v>0</v>
      </c>
      <c r="DS209" s="22">
        <f t="shared" si="95"/>
        <v>0</v>
      </c>
      <c r="DT209" s="22">
        <f t="shared" si="95"/>
        <v>0</v>
      </c>
      <c r="DU209" s="22">
        <f t="shared" si="95"/>
        <v>0</v>
      </c>
      <c r="DV209" s="22">
        <f t="shared" si="95"/>
        <v>0</v>
      </c>
      <c r="DW209" s="22" t="s">
        <v>158</v>
      </c>
    </row>
    <row r="210" spans="1:127" s="2" customFormat="1" ht="31.5" x14ac:dyDescent="0.25">
      <c r="A210" s="13">
        <v>3760</v>
      </c>
      <c r="B210" s="19" t="s">
        <v>358</v>
      </c>
      <c r="C210" s="20" t="s">
        <v>505</v>
      </c>
      <c r="D210" s="21" t="s">
        <v>506</v>
      </c>
      <c r="E210" s="22" t="s">
        <v>158</v>
      </c>
      <c r="F210" s="21">
        <f t="shared" si="93"/>
        <v>0</v>
      </c>
      <c r="G210" s="21">
        <f t="shared" si="93"/>
        <v>0</v>
      </c>
      <c r="H210" s="21">
        <f t="shared" si="93"/>
        <v>0</v>
      </c>
      <c r="I210" s="21">
        <f t="shared" si="93"/>
        <v>0</v>
      </c>
      <c r="J210" s="21">
        <f t="shared" si="93"/>
        <v>0</v>
      </c>
      <c r="K210" s="21">
        <f t="shared" si="92"/>
        <v>0</v>
      </c>
      <c r="L210" s="21">
        <f t="shared" si="92"/>
        <v>0</v>
      </c>
      <c r="M210" s="21">
        <f t="shared" si="92"/>
        <v>0</v>
      </c>
      <c r="N210" s="21">
        <f t="shared" si="92"/>
        <v>0</v>
      </c>
      <c r="O210" s="21">
        <f t="shared" si="92"/>
        <v>0</v>
      </c>
      <c r="P210" s="21">
        <f t="shared" si="92"/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  <c r="BG210" s="22">
        <v>0</v>
      </c>
      <c r="BH210" s="22">
        <v>0</v>
      </c>
      <c r="BI210" s="21">
        <f t="shared" si="90"/>
        <v>0</v>
      </c>
      <c r="BJ210" s="21">
        <f t="shared" si="90"/>
        <v>0</v>
      </c>
      <c r="BK210" s="21">
        <f t="shared" si="90"/>
        <v>0</v>
      </c>
      <c r="BL210" s="21">
        <f t="shared" si="90"/>
        <v>0</v>
      </c>
      <c r="BM210" s="21">
        <f t="shared" si="90"/>
        <v>0</v>
      </c>
      <c r="BN210" s="21">
        <f t="shared" si="94"/>
        <v>0</v>
      </c>
      <c r="BO210" s="21">
        <f t="shared" si="94"/>
        <v>0</v>
      </c>
      <c r="BP210" s="21">
        <f t="shared" si="94"/>
        <v>0</v>
      </c>
      <c r="BQ210" s="21">
        <f t="shared" si="94"/>
        <v>0</v>
      </c>
      <c r="BR210" s="21">
        <f t="shared" si="94"/>
        <v>0</v>
      </c>
      <c r="BS210" s="21">
        <f t="shared" si="94"/>
        <v>0</v>
      </c>
      <c r="BT210" s="21">
        <v>0</v>
      </c>
      <c r="BU210" s="21">
        <v>0</v>
      </c>
      <c r="BV210" s="21">
        <v>0</v>
      </c>
      <c r="BW210" s="21">
        <v>0</v>
      </c>
      <c r="BX210" s="21">
        <v>0</v>
      </c>
      <c r="BY210" s="21">
        <v>0</v>
      </c>
      <c r="BZ210" s="21">
        <v>0</v>
      </c>
      <c r="CA210" s="21">
        <v>0</v>
      </c>
      <c r="CB210" s="21">
        <v>0</v>
      </c>
      <c r="CC210" s="21">
        <v>0</v>
      </c>
      <c r="CD210" s="21">
        <v>0</v>
      </c>
      <c r="CE210" s="21">
        <v>0</v>
      </c>
      <c r="CF210" s="21">
        <v>0</v>
      </c>
      <c r="CG210" s="21">
        <v>0</v>
      </c>
      <c r="CH210" s="21">
        <v>0</v>
      </c>
      <c r="CI210" s="21">
        <v>0</v>
      </c>
      <c r="CJ210" s="21">
        <v>0</v>
      </c>
      <c r="CK210" s="21">
        <v>0</v>
      </c>
      <c r="CL210" s="21">
        <v>0</v>
      </c>
      <c r="CM210" s="21">
        <v>0</v>
      </c>
      <c r="CN210" s="21">
        <v>0</v>
      </c>
      <c r="CO210" s="21">
        <v>0</v>
      </c>
      <c r="CP210" s="21">
        <v>0</v>
      </c>
      <c r="CQ210" s="21">
        <v>0</v>
      </c>
      <c r="CR210" s="21">
        <v>0</v>
      </c>
      <c r="CS210" s="21">
        <v>0</v>
      </c>
      <c r="CT210" s="21">
        <v>0</v>
      </c>
      <c r="CU210" s="21">
        <v>0</v>
      </c>
      <c r="CV210" s="21">
        <v>0</v>
      </c>
      <c r="CW210" s="21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>
        <v>0</v>
      </c>
      <c r="DG210" s="21">
        <v>0</v>
      </c>
      <c r="DH210" s="21">
        <v>0</v>
      </c>
      <c r="DI210" s="21">
        <v>0</v>
      </c>
      <c r="DJ210" s="21">
        <v>0</v>
      </c>
      <c r="DK210" s="21">
        <v>0</v>
      </c>
      <c r="DL210" s="22">
        <f t="shared" si="91"/>
        <v>0</v>
      </c>
      <c r="DM210" s="22">
        <f t="shared" si="91"/>
        <v>0</v>
      </c>
      <c r="DN210" s="22">
        <f t="shared" si="91"/>
        <v>0</v>
      </c>
      <c r="DO210" s="22">
        <f t="shared" si="91"/>
        <v>0</v>
      </c>
      <c r="DP210" s="22">
        <f t="shared" si="91"/>
        <v>0</v>
      </c>
      <c r="DQ210" s="22">
        <f t="shared" si="95"/>
        <v>0</v>
      </c>
      <c r="DR210" s="22">
        <f t="shared" si="95"/>
        <v>0</v>
      </c>
      <c r="DS210" s="22">
        <f t="shared" si="95"/>
        <v>0</v>
      </c>
      <c r="DT210" s="22">
        <f t="shared" si="95"/>
        <v>0</v>
      </c>
      <c r="DU210" s="22">
        <f t="shared" si="95"/>
        <v>0</v>
      </c>
      <c r="DV210" s="22">
        <f t="shared" si="95"/>
        <v>0</v>
      </c>
      <c r="DW210" s="22" t="s">
        <v>158</v>
      </c>
    </row>
    <row r="211" spans="1:127" s="2" customFormat="1" x14ac:dyDescent="0.25">
      <c r="A211" s="13">
        <v>3761</v>
      </c>
      <c r="B211" s="19" t="s">
        <v>358</v>
      </c>
      <c r="C211" s="20" t="s">
        <v>507</v>
      </c>
      <c r="D211" s="21" t="s">
        <v>508</v>
      </c>
      <c r="E211" s="22" t="s">
        <v>158</v>
      </c>
      <c r="F211" s="21">
        <f t="shared" si="93"/>
        <v>0</v>
      </c>
      <c r="G211" s="21">
        <f t="shared" si="93"/>
        <v>0</v>
      </c>
      <c r="H211" s="21">
        <f t="shared" si="93"/>
        <v>0</v>
      </c>
      <c r="I211" s="21">
        <f t="shared" si="93"/>
        <v>0</v>
      </c>
      <c r="J211" s="21">
        <f t="shared" si="93"/>
        <v>0.8</v>
      </c>
      <c r="K211" s="21">
        <f t="shared" si="92"/>
        <v>0</v>
      </c>
      <c r="L211" s="21">
        <f t="shared" si="92"/>
        <v>0</v>
      </c>
      <c r="M211" s="21">
        <f t="shared" si="92"/>
        <v>0</v>
      </c>
      <c r="N211" s="21">
        <f t="shared" si="92"/>
        <v>0</v>
      </c>
      <c r="O211" s="21">
        <f t="shared" si="92"/>
        <v>0</v>
      </c>
      <c r="P211" s="21">
        <f t="shared" si="92"/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0.8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1">
        <f t="shared" si="90"/>
        <v>0</v>
      </c>
      <c r="BJ211" s="21">
        <f t="shared" si="90"/>
        <v>0</v>
      </c>
      <c r="BK211" s="21">
        <f t="shared" si="90"/>
        <v>0</v>
      </c>
      <c r="BL211" s="21">
        <f t="shared" si="90"/>
        <v>0</v>
      </c>
      <c r="BM211" s="21">
        <f t="shared" si="90"/>
        <v>0</v>
      </c>
      <c r="BN211" s="21">
        <f t="shared" si="94"/>
        <v>0</v>
      </c>
      <c r="BO211" s="21">
        <f t="shared" si="94"/>
        <v>0</v>
      </c>
      <c r="BP211" s="21">
        <f t="shared" si="94"/>
        <v>0</v>
      </c>
      <c r="BQ211" s="21">
        <f t="shared" si="94"/>
        <v>0</v>
      </c>
      <c r="BR211" s="21">
        <f t="shared" si="94"/>
        <v>0</v>
      </c>
      <c r="BS211" s="21">
        <f t="shared" si="94"/>
        <v>0</v>
      </c>
      <c r="BT211" s="21">
        <v>0</v>
      </c>
      <c r="BU211" s="21">
        <v>0</v>
      </c>
      <c r="BV211" s="21">
        <v>0</v>
      </c>
      <c r="BW211" s="21">
        <v>0</v>
      </c>
      <c r="BX211" s="21">
        <v>0</v>
      </c>
      <c r="BY211" s="21">
        <v>0</v>
      </c>
      <c r="BZ211" s="21">
        <v>0</v>
      </c>
      <c r="CA211" s="21">
        <v>0</v>
      </c>
      <c r="CB211" s="21">
        <v>0</v>
      </c>
      <c r="CC211" s="21">
        <v>0</v>
      </c>
      <c r="CD211" s="21">
        <v>0</v>
      </c>
      <c r="CE211" s="21">
        <v>0</v>
      </c>
      <c r="CF211" s="21">
        <v>0</v>
      </c>
      <c r="CG211" s="21">
        <v>0</v>
      </c>
      <c r="CH211" s="21">
        <v>0</v>
      </c>
      <c r="CI211" s="21">
        <v>0</v>
      </c>
      <c r="CJ211" s="21">
        <v>0</v>
      </c>
      <c r="CK211" s="21">
        <v>0</v>
      </c>
      <c r="CL211" s="21">
        <v>0</v>
      </c>
      <c r="CM211" s="21">
        <v>0</v>
      </c>
      <c r="CN211" s="21">
        <v>0</v>
      </c>
      <c r="CO211" s="21">
        <v>0</v>
      </c>
      <c r="CP211" s="21">
        <v>0</v>
      </c>
      <c r="CQ211" s="21">
        <v>0</v>
      </c>
      <c r="CR211" s="21">
        <v>0</v>
      </c>
      <c r="CS211" s="21">
        <v>0</v>
      </c>
      <c r="CT211" s="21">
        <v>0</v>
      </c>
      <c r="CU211" s="21">
        <v>0</v>
      </c>
      <c r="CV211" s="21">
        <v>0</v>
      </c>
      <c r="CW211" s="21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>
        <v>0</v>
      </c>
      <c r="DG211" s="21">
        <v>0</v>
      </c>
      <c r="DH211" s="21">
        <v>0</v>
      </c>
      <c r="DI211" s="21">
        <v>0</v>
      </c>
      <c r="DJ211" s="21">
        <v>0</v>
      </c>
      <c r="DK211" s="21">
        <v>0</v>
      </c>
      <c r="DL211" s="22">
        <f t="shared" si="91"/>
        <v>0</v>
      </c>
      <c r="DM211" s="22">
        <f t="shared" si="91"/>
        <v>0</v>
      </c>
      <c r="DN211" s="22">
        <f t="shared" si="91"/>
        <v>0</v>
      </c>
      <c r="DO211" s="22">
        <f t="shared" si="91"/>
        <v>0</v>
      </c>
      <c r="DP211" s="22">
        <f t="shared" si="91"/>
        <v>0</v>
      </c>
      <c r="DQ211" s="22">
        <f t="shared" si="95"/>
        <v>0</v>
      </c>
      <c r="DR211" s="22">
        <f t="shared" si="95"/>
        <v>0</v>
      </c>
      <c r="DS211" s="22">
        <f t="shared" si="95"/>
        <v>0</v>
      </c>
      <c r="DT211" s="22">
        <f t="shared" si="95"/>
        <v>0</v>
      </c>
      <c r="DU211" s="22">
        <f t="shared" si="95"/>
        <v>0</v>
      </c>
      <c r="DV211" s="22">
        <f t="shared" si="95"/>
        <v>0</v>
      </c>
      <c r="DW211" s="22" t="s">
        <v>158</v>
      </c>
    </row>
    <row r="212" spans="1:127" s="2" customFormat="1" x14ac:dyDescent="0.25">
      <c r="A212" s="13">
        <v>3762</v>
      </c>
      <c r="B212" s="19" t="s">
        <v>358</v>
      </c>
      <c r="C212" s="20" t="s">
        <v>509</v>
      </c>
      <c r="D212" s="21" t="s">
        <v>510</v>
      </c>
      <c r="E212" s="22" t="s">
        <v>158</v>
      </c>
      <c r="F212" s="21">
        <f t="shared" si="93"/>
        <v>0</v>
      </c>
      <c r="G212" s="21">
        <f t="shared" si="93"/>
        <v>0</v>
      </c>
      <c r="H212" s="21">
        <f t="shared" si="93"/>
        <v>0</v>
      </c>
      <c r="I212" s="21">
        <f t="shared" si="93"/>
        <v>0</v>
      </c>
      <c r="J212" s="21">
        <f t="shared" si="93"/>
        <v>8.2000000000000003E-2</v>
      </c>
      <c r="K212" s="21">
        <f t="shared" si="92"/>
        <v>0</v>
      </c>
      <c r="L212" s="21">
        <f t="shared" si="92"/>
        <v>0</v>
      </c>
      <c r="M212" s="21">
        <f t="shared" si="92"/>
        <v>0</v>
      </c>
      <c r="N212" s="21">
        <f t="shared" si="92"/>
        <v>0</v>
      </c>
      <c r="O212" s="21">
        <f t="shared" si="92"/>
        <v>0</v>
      </c>
      <c r="P212" s="21">
        <f t="shared" si="92"/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8.2000000000000003E-2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  <c r="BG212" s="22">
        <v>0</v>
      </c>
      <c r="BH212" s="22">
        <v>0</v>
      </c>
      <c r="BI212" s="21">
        <f t="shared" si="90"/>
        <v>0</v>
      </c>
      <c r="BJ212" s="21">
        <f t="shared" si="90"/>
        <v>0</v>
      </c>
      <c r="BK212" s="21">
        <f t="shared" si="90"/>
        <v>0</v>
      </c>
      <c r="BL212" s="21">
        <f t="shared" si="90"/>
        <v>0</v>
      </c>
      <c r="BM212" s="21">
        <f t="shared" si="90"/>
        <v>0</v>
      </c>
      <c r="BN212" s="21">
        <f t="shared" si="94"/>
        <v>0</v>
      </c>
      <c r="BO212" s="21">
        <f t="shared" si="94"/>
        <v>0</v>
      </c>
      <c r="BP212" s="21">
        <f t="shared" si="94"/>
        <v>0</v>
      </c>
      <c r="BQ212" s="21">
        <f t="shared" si="94"/>
        <v>0</v>
      </c>
      <c r="BR212" s="21">
        <f t="shared" si="94"/>
        <v>0</v>
      </c>
      <c r="BS212" s="21">
        <f t="shared" si="94"/>
        <v>0</v>
      </c>
      <c r="BT212" s="21">
        <v>0</v>
      </c>
      <c r="BU212" s="21">
        <v>0</v>
      </c>
      <c r="BV212" s="21">
        <v>0</v>
      </c>
      <c r="BW212" s="21">
        <v>0</v>
      </c>
      <c r="BX212" s="21">
        <v>0</v>
      </c>
      <c r="BY212" s="21">
        <v>0</v>
      </c>
      <c r="BZ212" s="21">
        <v>0</v>
      </c>
      <c r="CA212" s="21">
        <v>0</v>
      </c>
      <c r="CB212" s="21">
        <v>0</v>
      </c>
      <c r="CC212" s="21">
        <v>0</v>
      </c>
      <c r="CD212" s="21">
        <v>0</v>
      </c>
      <c r="CE212" s="21">
        <v>0</v>
      </c>
      <c r="CF212" s="21">
        <v>0</v>
      </c>
      <c r="CG212" s="21">
        <v>0</v>
      </c>
      <c r="CH212" s="21">
        <v>0</v>
      </c>
      <c r="CI212" s="21">
        <v>0</v>
      </c>
      <c r="CJ212" s="21">
        <v>0</v>
      </c>
      <c r="CK212" s="21">
        <v>0</v>
      </c>
      <c r="CL212" s="21">
        <v>0</v>
      </c>
      <c r="CM212" s="21">
        <v>0</v>
      </c>
      <c r="CN212" s="21">
        <v>0</v>
      </c>
      <c r="CO212" s="21">
        <v>0</v>
      </c>
      <c r="CP212" s="21">
        <v>0</v>
      </c>
      <c r="CQ212" s="21">
        <v>0</v>
      </c>
      <c r="CR212" s="21">
        <v>0</v>
      </c>
      <c r="CS212" s="21">
        <v>0</v>
      </c>
      <c r="CT212" s="21">
        <v>0</v>
      </c>
      <c r="CU212" s="21">
        <v>0</v>
      </c>
      <c r="CV212" s="21">
        <v>0</v>
      </c>
      <c r="CW212" s="21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>
        <v>0</v>
      </c>
      <c r="DG212" s="21">
        <v>0</v>
      </c>
      <c r="DH212" s="21">
        <v>0</v>
      </c>
      <c r="DI212" s="21">
        <v>0</v>
      </c>
      <c r="DJ212" s="21">
        <v>0</v>
      </c>
      <c r="DK212" s="21">
        <v>0</v>
      </c>
      <c r="DL212" s="22">
        <f t="shared" si="91"/>
        <v>0</v>
      </c>
      <c r="DM212" s="22">
        <f t="shared" si="91"/>
        <v>0</v>
      </c>
      <c r="DN212" s="22">
        <f t="shared" si="91"/>
        <v>0</v>
      </c>
      <c r="DO212" s="22">
        <f t="shared" si="91"/>
        <v>0</v>
      </c>
      <c r="DP212" s="22">
        <f t="shared" si="91"/>
        <v>0</v>
      </c>
      <c r="DQ212" s="22">
        <f t="shared" si="95"/>
        <v>0</v>
      </c>
      <c r="DR212" s="22">
        <f t="shared" si="95"/>
        <v>0</v>
      </c>
      <c r="DS212" s="22">
        <f t="shared" si="95"/>
        <v>0</v>
      </c>
      <c r="DT212" s="22">
        <f t="shared" si="95"/>
        <v>0</v>
      </c>
      <c r="DU212" s="22">
        <f t="shared" si="95"/>
        <v>0</v>
      </c>
      <c r="DV212" s="22">
        <f t="shared" si="95"/>
        <v>0</v>
      </c>
      <c r="DW212" s="22" t="s">
        <v>158</v>
      </c>
    </row>
    <row r="213" spans="1:127" s="2" customFormat="1" ht="31.5" x14ac:dyDescent="0.25">
      <c r="A213" s="13">
        <v>3763</v>
      </c>
      <c r="B213" s="19" t="s">
        <v>358</v>
      </c>
      <c r="C213" s="20" t="s">
        <v>511</v>
      </c>
      <c r="D213" s="21" t="s">
        <v>512</v>
      </c>
      <c r="E213" s="22" t="s">
        <v>158</v>
      </c>
      <c r="F213" s="21">
        <f t="shared" si="93"/>
        <v>0</v>
      </c>
      <c r="G213" s="21">
        <f t="shared" si="93"/>
        <v>0</v>
      </c>
      <c r="H213" s="21">
        <f t="shared" si="93"/>
        <v>3.7149999999999999</v>
      </c>
      <c r="I213" s="21">
        <f t="shared" si="93"/>
        <v>0</v>
      </c>
      <c r="J213" s="21">
        <f t="shared" si="93"/>
        <v>0</v>
      </c>
      <c r="K213" s="21">
        <f t="shared" si="92"/>
        <v>0</v>
      </c>
      <c r="L213" s="21">
        <f t="shared" si="92"/>
        <v>0</v>
      </c>
      <c r="M213" s="21">
        <f t="shared" si="92"/>
        <v>0</v>
      </c>
      <c r="N213" s="21">
        <f t="shared" si="92"/>
        <v>0</v>
      </c>
      <c r="O213" s="21">
        <f t="shared" si="92"/>
        <v>0</v>
      </c>
      <c r="P213" s="21">
        <f t="shared" si="92"/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3.7149999999999999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  <c r="BG213" s="22">
        <v>0</v>
      </c>
      <c r="BH213" s="22">
        <v>0</v>
      </c>
      <c r="BI213" s="21">
        <f t="shared" si="90"/>
        <v>0</v>
      </c>
      <c r="BJ213" s="21">
        <f t="shared" si="90"/>
        <v>0</v>
      </c>
      <c r="BK213" s="21">
        <f t="shared" si="90"/>
        <v>0</v>
      </c>
      <c r="BL213" s="21">
        <f t="shared" si="90"/>
        <v>0</v>
      </c>
      <c r="BM213" s="21">
        <f t="shared" si="90"/>
        <v>0</v>
      </c>
      <c r="BN213" s="21">
        <f t="shared" si="94"/>
        <v>0</v>
      </c>
      <c r="BO213" s="21">
        <f t="shared" si="94"/>
        <v>0</v>
      </c>
      <c r="BP213" s="21">
        <f t="shared" si="94"/>
        <v>0</v>
      </c>
      <c r="BQ213" s="21">
        <f t="shared" si="94"/>
        <v>0</v>
      </c>
      <c r="BR213" s="21">
        <f t="shared" si="94"/>
        <v>0</v>
      </c>
      <c r="BS213" s="21">
        <f t="shared" si="94"/>
        <v>0</v>
      </c>
      <c r="BT213" s="21">
        <v>0</v>
      </c>
      <c r="BU213" s="21">
        <v>0</v>
      </c>
      <c r="BV213" s="21">
        <v>0</v>
      </c>
      <c r="BW213" s="21">
        <v>0</v>
      </c>
      <c r="BX213" s="21">
        <v>0</v>
      </c>
      <c r="BY213" s="21">
        <v>0</v>
      </c>
      <c r="BZ213" s="21">
        <v>0</v>
      </c>
      <c r="CA213" s="21">
        <v>0</v>
      </c>
      <c r="CB213" s="21">
        <v>0</v>
      </c>
      <c r="CC213" s="21">
        <v>0</v>
      </c>
      <c r="CD213" s="21">
        <v>0</v>
      </c>
      <c r="CE213" s="21">
        <v>0</v>
      </c>
      <c r="CF213" s="21">
        <v>0</v>
      </c>
      <c r="CG213" s="21">
        <v>0</v>
      </c>
      <c r="CH213" s="21">
        <v>0</v>
      </c>
      <c r="CI213" s="21">
        <v>0</v>
      </c>
      <c r="CJ213" s="21">
        <v>0</v>
      </c>
      <c r="CK213" s="21">
        <v>0</v>
      </c>
      <c r="CL213" s="21">
        <v>0</v>
      </c>
      <c r="CM213" s="21">
        <v>0</v>
      </c>
      <c r="CN213" s="21">
        <v>0</v>
      </c>
      <c r="CO213" s="21">
        <v>0</v>
      </c>
      <c r="CP213" s="21">
        <v>0</v>
      </c>
      <c r="CQ213" s="21">
        <v>0</v>
      </c>
      <c r="CR213" s="21">
        <v>0</v>
      </c>
      <c r="CS213" s="21">
        <v>0</v>
      </c>
      <c r="CT213" s="21">
        <v>0</v>
      </c>
      <c r="CU213" s="21">
        <v>0</v>
      </c>
      <c r="CV213" s="21">
        <v>0</v>
      </c>
      <c r="CW213" s="21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>
        <v>0</v>
      </c>
      <c r="DF213" s="21">
        <v>0</v>
      </c>
      <c r="DG213" s="21">
        <v>0</v>
      </c>
      <c r="DH213" s="21">
        <v>0</v>
      </c>
      <c r="DI213" s="21">
        <v>0</v>
      </c>
      <c r="DJ213" s="21">
        <v>0</v>
      </c>
      <c r="DK213" s="21">
        <v>0</v>
      </c>
      <c r="DL213" s="22">
        <f t="shared" si="91"/>
        <v>0</v>
      </c>
      <c r="DM213" s="22">
        <f t="shared" si="91"/>
        <v>0</v>
      </c>
      <c r="DN213" s="22">
        <f t="shared" si="91"/>
        <v>0</v>
      </c>
      <c r="DO213" s="22">
        <f t="shared" si="91"/>
        <v>0</v>
      </c>
      <c r="DP213" s="22">
        <f t="shared" si="91"/>
        <v>0</v>
      </c>
      <c r="DQ213" s="22">
        <f t="shared" si="95"/>
        <v>0</v>
      </c>
      <c r="DR213" s="22">
        <f t="shared" si="95"/>
        <v>0</v>
      </c>
      <c r="DS213" s="22">
        <f t="shared" si="95"/>
        <v>0</v>
      </c>
      <c r="DT213" s="22">
        <f t="shared" si="95"/>
        <v>0</v>
      </c>
      <c r="DU213" s="22">
        <f t="shared" si="95"/>
        <v>0</v>
      </c>
      <c r="DV213" s="22">
        <f t="shared" si="95"/>
        <v>0</v>
      </c>
      <c r="DW213" s="22" t="s">
        <v>158</v>
      </c>
    </row>
    <row r="214" spans="1:127" s="2" customFormat="1" x14ac:dyDescent="0.25">
      <c r="A214" s="13">
        <v>3764</v>
      </c>
      <c r="B214" s="19" t="s">
        <v>358</v>
      </c>
      <c r="C214" s="20" t="s">
        <v>513</v>
      </c>
      <c r="D214" s="21" t="s">
        <v>514</v>
      </c>
      <c r="E214" s="22" t="s">
        <v>158</v>
      </c>
      <c r="F214" s="21">
        <f t="shared" si="93"/>
        <v>0</v>
      </c>
      <c r="G214" s="21">
        <f t="shared" si="93"/>
        <v>0</v>
      </c>
      <c r="H214" s="21">
        <f t="shared" si="93"/>
        <v>0</v>
      </c>
      <c r="I214" s="21">
        <f t="shared" si="93"/>
        <v>0</v>
      </c>
      <c r="J214" s="21">
        <f t="shared" si="93"/>
        <v>0.64000000000000012</v>
      </c>
      <c r="K214" s="21">
        <f t="shared" si="92"/>
        <v>0</v>
      </c>
      <c r="L214" s="21">
        <f t="shared" si="92"/>
        <v>0</v>
      </c>
      <c r="M214" s="21">
        <f t="shared" si="92"/>
        <v>0</v>
      </c>
      <c r="N214" s="21">
        <f t="shared" si="92"/>
        <v>0</v>
      </c>
      <c r="O214" s="21">
        <f t="shared" si="92"/>
        <v>0</v>
      </c>
      <c r="P214" s="21">
        <f t="shared" si="92"/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0.64000000000000012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1">
        <f t="shared" si="90"/>
        <v>0</v>
      </c>
      <c r="BJ214" s="21">
        <f t="shared" si="90"/>
        <v>0</v>
      </c>
      <c r="BK214" s="21">
        <f t="shared" si="90"/>
        <v>0</v>
      </c>
      <c r="BL214" s="21">
        <f t="shared" si="90"/>
        <v>0</v>
      </c>
      <c r="BM214" s="21">
        <f t="shared" si="90"/>
        <v>0</v>
      </c>
      <c r="BN214" s="21">
        <f t="shared" si="94"/>
        <v>0</v>
      </c>
      <c r="BO214" s="21">
        <f t="shared" si="94"/>
        <v>0</v>
      </c>
      <c r="BP214" s="21">
        <f t="shared" si="94"/>
        <v>0</v>
      </c>
      <c r="BQ214" s="21">
        <f t="shared" si="94"/>
        <v>0</v>
      </c>
      <c r="BR214" s="21">
        <f t="shared" si="94"/>
        <v>0</v>
      </c>
      <c r="BS214" s="21">
        <f t="shared" si="94"/>
        <v>0</v>
      </c>
      <c r="BT214" s="21">
        <v>0</v>
      </c>
      <c r="BU214" s="21">
        <v>0</v>
      </c>
      <c r="BV214" s="21">
        <v>0</v>
      </c>
      <c r="BW214" s="21">
        <v>0</v>
      </c>
      <c r="BX214" s="21">
        <v>0</v>
      </c>
      <c r="BY214" s="21">
        <v>0</v>
      </c>
      <c r="BZ214" s="21">
        <v>0</v>
      </c>
      <c r="CA214" s="21">
        <v>0</v>
      </c>
      <c r="CB214" s="21">
        <v>0</v>
      </c>
      <c r="CC214" s="21">
        <v>0</v>
      </c>
      <c r="CD214" s="21">
        <v>0</v>
      </c>
      <c r="CE214" s="21">
        <v>0</v>
      </c>
      <c r="CF214" s="21">
        <v>0</v>
      </c>
      <c r="CG214" s="21">
        <v>0</v>
      </c>
      <c r="CH214" s="21">
        <v>0</v>
      </c>
      <c r="CI214" s="21">
        <v>0</v>
      </c>
      <c r="CJ214" s="21">
        <v>0</v>
      </c>
      <c r="CK214" s="21">
        <v>0</v>
      </c>
      <c r="CL214" s="21">
        <v>0</v>
      </c>
      <c r="CM214" s="21">
        <v>0</v>
      </c>
      <c r="CN214" s="21">
        <v>0</v>
      </c>
      <c r="CO214" s="21">
        <v>0</v>
      </c>
      <c r="CP214" s="21">
        <v>0</v>
      </c>
      <c r="CQ214" s="21">
        <v>0</v>
      </c>
      <c r="CR214" s="21">
        <v>0</v>
      </c>
      <c r="CS214" s="21">
        <v>0</v>
      </c>
      <c r="CT214" s="21">
        <v>0</v>
      </c>
      <c r="CU214" s="21">
        <v>0</v>
      </c>
      <c r="CV214" s="21">
        <v>0</v>
      </c>
      <c r="CW214" s="21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>
        <v>0</v>
      </c>
      <c r="DF214" s="21">
        <v>0</v>
      </c>
      <c r="DG214" s="21">
        <v>0</v>
      </c>
      <c r="DH214" s="21">
        <v>0</v>
      </c>
      <c r="DI214" s="21">
        <v>0</v>
      </c>
      <c r="DJ214" s="21">
        <v>0</v>
      </c>
      <c r="DK214" s="21">
        <v>0</v>
      </c>
      <c r="DL214" s="22">
        <f t="shared" si="91"/>
        <v>0</v>
      </c>
      <c r="DM214" s="22">
        <f t="shared" si="91"/>
        <v>0</v>
      </c>
      <c r="DN214" s="22">
        <f t="shared" si="91"/>
        <v>0</v>
      </c>
      <c r="DO214" s="22">
        <f t="shared" si="91"/>
        <v>0</v>
      </c>
      <c r="DP214" s="22">
        <f t="shared" si="91"/>
        <v>-0.64000000000000012</v>
      </c>
      <c r="DQ214" s="22">
        <f t="shared" si="95"/>
        <v>0</v>
      </c>
      <c r="DR214" s="22">
        <f t="shared" si="95"/>
        <v>0</v>
      </c>
      <c r="DS214" s="22">
        <f t="shared" si="95"/>
        <v>0</v>
      </c>
      <c r="DT214" s="22">
        <f t="shared" si="95"/>
        <v>0</v>
      </c>
      <c r="DU214" s="22">
        <f t="shared" si="95"/>
        <v>0</v>
      </c>
      <c r="DV214" s="22">
        <f t="shared" si="95"/>
        <v>0</v>
      </c>
      <c r="DW214" s="22" t="s">
        <v>158</v>
      </c>
    </row>
    <row r="215" spans="1:127" s="2" customFormat="1" ht="31.5" x14ac:dyDescent="0.25">
      <c r="A215" s="13">
        <v>3765</v>
      </c>
      <c r="B215" s="19" t="s">
        <v>358</v>
      </c>
      <c r="C215" s="20" t="s">
        <v>515</v>
      </c>
      <c r="D215" s="21" t="s">
        <v>516</v>
      </c>
      <c r="E215" s="22" t="s">
        <v>158</v>
      </c>
      <c r="F215" s="21">
        <f t="shared" si="93"/>
        <v>0</v>
      </c>
      <c r="G215" s="21">
        <f t="shared" si="93"/>
        <v>0</v>
      </c>
      <c r="H215" s="21">
        <f t="shared" si="93"/>
        <v>0</v>
      </c>
      <c r="I215" s="21">
        <f t="shared" si="93"/>
        <v>0</v>
      </c>
      <c r="J215" s="21">
        <f t="shared" si="93"/>
        <v>0.27</v>
      </c>
      <c r="K215" s="21">
        <f t="shared" si="92"/>
        <v>0</v>
      </c>
      <c r="L215" s="21">
        <f t="shared" si="92"/>
        <v>0</v>
      </c>
      <c r="M215" s="21">
        <f t="shared" si="92"/>
        <v>0</v>
      </c>
      <c r="N215" s="21">
        <f t="shared" si="92"/>
        <v>0</v>
      </c>
      <c r="O215" s="21">
        <f t="shared" si="92"/>
        <v>0</v>
      </c>
      <c r="P215" s="21">
        <f t="shared" si="92"/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0.27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  <c r="BG215" s="22">
        <v>0</v>
      </c>
      <c r="BH215" s="22">
        <v>0</v>
      </c>
      <c r="BI215" s="21">
        <f t="shared" si="90"/>
        <v>0</v>
      </c>
      <c r="BJ215" s="21">
        <f t="shared" si="90"/>
        <v>0</v>
      </c>
      <c r="BK215" s="21">
        <f t="shared" si="90"/>
        <v>0</v>
      </c>
      <c r="BL215" s="21">
        <f t="shared" si="90"/>
        <v>0</v>
      </c>
      <c r="BM215" s="21">
        <f t="shared" si="90"/>
        <v>0</v>
      </c>
      <c r="BN215" s="21">
        <f t="shared" si="94"/>
        <v>0</v>
      </c>
      <c r="BO215" s="21">
        <f t="shared" si="94"/>
        <v>0</v>
      </c>
      <c r="BP215" s="21">
        <f t="shared" si="94"/>
        <v>0</v>
      </c>
      <c r="BQ215" s="21">
        <f t="shared" si="94"/>
        <v>0</v>
      </c>
      <c r="BR215" s="21">
        <f t="shared" si="94"/>
        <v>0</v>
      </c>
      <c r="BS215" s="21">
        <f t="shared" si="94"/>
        <v>0</v>
      </c>
      <c r="BT215" s="21">
        <v>0</v>
      </c>
      <c r="BU215" s="21">
        <v>0</v>
      </c>
      <c r="BV215" s="21">
        <v>0</v>
      </c>
      <c r="BW215" s="21">
        <v>0</v>
      </c>
      <c r="BX215" s="21">
        <v>0</v>
      </c>
      <c r="BY215" s="21">
        <v>0</v>
      </c>
      <c r="BZ215" s="21">
        <v>0</v>
      </c>
      <c r="CA215" s="21">
        <v>0</v>
      </c>
      <c r="CB215" s="21">
        <v>0</v>
      </c>
      <c r="CC215" s="21">
        <v>0</v>
      </c>
      <c r="CD215" s="21">
        <v>0</v>
      </c>
      <c r="CE215" s="21">
        <v>0</v>
      </c>
      <c r="CF215" s="21">
        <v>0</v>
      </c>
      <c r="CG215" s="21">
        <v>0</v>
      </c>
      <c r="CH215" s="21">
        <v>0</v>
      </c>
      <c r="CI215" s="21">
        <v>0</v>
      </c>
      <c r="CJ215" s="21">
        <v>0</v>
      </c>
      <c r="CK215" s="21">
        <v>0</v>
      </c>
      <c r="CL215" s="21">
        <v>0</v>
      </c>
      <c r="CM215" s="21">
        <v>0</v>
      </c>
      <c r="CN215" s="21">
        <v>0</v>
      </c>
      <c r="CO215" s="21">
        <v>0</v>
      </c>
      <c r="CP215" s="21">
        <v>0</v>
      </c>
      <c r="CQ215" s="21">
        <v>0</v>
      </c>
      <c r="CR215" s="21">
        <v>0</v>
      </c>
      <c r="CS215" s="21">
        <v>0</v>
      </c>
      <c r="CT215" s="21">
        <v>0</v>
      </c>
      <c r="CU215" s="21">
        <v>0</v>
      </c>
      <c r="CV215" s="21">
        <v>0</v>
      </c>
      <c r="CW215" s="21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>
        <v>0</v>
      </c>
      <c r="DG215" s="21">
        <v>0</v>
      </c>
      <c r="DH215" s="21">
        <v>0</v>
      </c>
      <c r="DI215" s="21">
        <v>0</v>
      </c>
      <c r="DJ215" s="21">
        <v>0</v>
      </c>
      <c r="DK215" s="21">
        <v>0</v>
      </c>
      <c r="DL215" s="22">
        <f t="shared" si="91"/>
        <v>0</v>
      </c>
      <c r="DM215" s="22">
        <f t="shared" si="91"/>
        <v>0</v>
      </c>
      <c r="DN215" s="22">
        <f t="shared" si="91"/>
        <v>0</v>
      </c>
      <c r="DO215" s="22">
        <f t="shared" si="91"/>
        <v>0</v>
      </c>
      <c r="DP215" s="22">
        <f t="shared" si="91"/>
        <v>-0.27</v>
      </c>
      <c r="DQ215" s="22">
        <f t="shared" si="95"/>
        <v>0</v>
      </c>
      <c r="DR215" s="22">
        <f t="shared" si="95"/>
        <v>0</v>
      </c>
      <c r="DS215" s="22">
        <f t="shared" si="95"/>
        <v>0</v>
      </c>
      <c r="DT215" s="22">
        <f t="shared" si="95"/>
        <v>0</v>
      </c>
      <c r="DU215" s="22">
        <f t="shared" si="95"/>
        <v>0</v>
      </c>
      <c r="DV215" s="22">
        <f t="shared" si="95"/>
        <v>0</v>
      </c>
      <c r="DW215" s="22" t="s">
        <v>158</v>
      </c>
    </row>
    <row r="216" spans="1:127" s="2" customFormat="1" ht="63" x14ac:dyDescent="0.25">
      <c r="A216" s="13">
        <v>3766</v>
      </c>
      <c r="B216" s="19" t="s">
        <v>358</v>
      </c>
      <c r="C216" s="20" t="s">
        <v>517</v>
      </c>
      <c r="D216" s="21" t="s">
        <v>518</v>
      </c>
      <c r="E216" s="22" t="s">
        <v>158</v>
      </c>
      <c r="F216" s="21">
        <f t="shared" si="93"/>
        <v>0</v>
      </c>
      <c r="G216" s="21">
        <f t="shared" si="93"/>
        <v>0</v>
      </c>
      <c r="H216" s="21">
        <f t="shared" si="93"/>
        <v>0</v>
      </c>
      <c r="I216" s="21">
        <f t="shared" si="93"/>
        <v>0</v>
      </c>
      <c r="J216" s="21">
        <f t="shared" si="93"/>
        <v>0</v>
      </c>
      <c r="K216" s="21">
        <f t="shared" si="92"/>
        <v>0</v>
      </c>
      <c r="L216" s="21">
        <f t="shared" si="92"/>
        <v>0</v>
      </c>
      <c r="M216" s="21">
        <f t="shared" si="92"/>
        <v>0</v>
      </c>
      <c r="N216" s="21">
        <f t="shared" si="92"/>
        <v>0</v>
      </c>
      <c r="O216" s="21">
        <f t="shared" si="92"/>
        <v>0</v>
      </c>
      <c r="P216" s="21">
        <f t="shared" si="92"/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  <c r="BG216" s="22">
        <v>0</v>
      </c>
      <c r="BH216" s="22">
        <v>0</v>
      </c>
      <c r="BI216" s="21">
        <f t="shared" si="90"/>
        <v>0</v>
      </c>
      <c r="BJ216" s="21">
        <f t="shared" si="90"/>
        <v>0</v>
      </c>
      <c r="BK216" s="21">
        <f t="shared" si="90"/>
        <v>0</v>
      </c>
      <c r="BL216" s="21">
        <f t="shared" si="90"/>
        <v>0</v>
      </c>
      <c r="BM216" s="21">
        <f t="shared" si="90"/>
        <v>0</v>
      </c>
      <c r="BN216" s="21">
        <f t="shared" si="94"/>
        <v>0</v>
      </c>
      <c r="BO216" s="21">
        <f t="shared" si="94"/>
        <v>0</v>
      </c>
      <c r="BP216" s="21">
        <f t="shared" si="94"/>
        <v>0</v>
      </c>
      <c r="BQ216" s="21">
        <f t="shared" si="94"/>
        <v>0</v>
      </c>
      <c r="BR216" s="21">
        <f t="shared" si="94"/>
        <v>0</v>
      </c>
      <c r="BS216" s="21">
        <f t="shared" si="94"/>
        <v>0</v>
      </c>
      <c r="BT216" s="21">
        <v>0</v>
      </c>
      <c r="BU216" s="21">
        <v>0</v>
      </c>
      <c r="BV216" s="21">
        <v>0</v>
      </c>
      <c r="BW216" s="21">
        <v>0</v>
      </c>
      <c r="BX216" s="21">
        <v>0</v>
      </c>
      <c r="BY216" s="21">
        <v>0</v>
      </c>
      <c r="BZ216" s="21">
        <v>0</v>
      </c>
      <c r="CA216" s="21">
        <v>0</v>
      </c>
      <c r="CB216" s="21">
        <v>0</v>
      </c>
      <c r="CC216" s="21">
        <v>0</v>
      </c>
      <c r="CD216" s="21">
        <v>0</v>
      </c>
      <c r="CE216" s="21">
        <v>0</v>
      </c>
      <c r="CF216" s="21">
        <v>0</v>
      </c>
      <c r="CG216" s="21">
        <v>0</v>
      </c>
      <c r="CH216" s="21">
        <v>0</v>
      </c>
      <c r="CI216" s="21">
        <v>0</v>
      </c>
      <c r="CJ216" s="21">
        <v>0</v>
      </c>
      <c r="CK216" s="21">
        <v>0</v>
      </c>
      <c r="CL216" s="21">
        <v>0</v>
      </c>
      <c r="CM216" s="21">
        <v>0</v>
      </c>
      <c r="CN216" s="21">
        <v>0</v>
      </c>
      <c r="CO216" s="21">
        <v>0</v>
      </c>
      <c r="CP216" s="21">
        <v>0</v>
      </c>
      <c r="CQ216" s="21">
        <v>0</v>
      </c>
      <c r="CR216" s="21">
        <v>0</v>
      </c>
      <c r="CS216" s="21">
        <v>0</v>
      </c>
      <c r="CT216" s="21">
        <v>0</v>
      </c>
      <c r="CU216" s="21">
        <v>0</v>
      </c>
      <c r="CV216" s="21">
        <v>0</v>
      </c>
      <c r="CW216" s="21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>
        <v>0</v>
      </c>
      <c r="DG216" s="21">
        <v>0</v>
      </c>
      <c r="DH216" s="21">
        <v>0</v>
      </c>
      <c r="DI216" s="21">
        <v>0</v>
      </c>
      <c r="DJ216" s="21">
        <v>0</v>
      </c>
      <c r="DK216" s="21">
        <v>0</v>
      </c>
      <c r="DL216" s="22">
        <f t="shared" si="91"/>
        <v>0</v>
      </c>
      <c r="DM216" s="22">
        <f t="shared" si="91"/>
        <v>0</v>
      </c>
      <c r="DN216" s="22">
        <f t="shared" si="91"/>
        <v>0</v>
      </c>
      <c r="DO216" s="22">
        <f t="shared" si="91"/>
        <v>0</v>
      </c>
      <c r="DP216" s="22">
        <f t="shared" si="91"/>
        <v>0</v>
      </c>
      <c r="DQ216" s="22">
        <f t="shared" si="95"/>
        <v>0</v>
      </c>
      <c r="DR216" s="22">
        <f t="shared" si="95"/>
        <v>0</v>
      </c>
      <c r="DS216" s="22">
        <f t="shared" si="95"/>
        <v>0</v>
      </c>
      <c r="DT216" s="22">
        <f t="shared" si="95"/>
        <v>0</v>
      </c>
      <c r="DU216" s="22">
        <f t="shared" si="95"/>
        <v>0</v>
      </c>
      <c r="DV216" s="22">
        <f t="shared" si="95"/>
        <v>0</v>
      </c>
      <c r="DW216" s="22" t="s">
        <v>158</v>
      </c>
    </row>
    <row r="217" spans="1:127" s="2" customFormat="1" ht="63" x14ac:dyDescent="0.25">
      <c r="A217" s="13">
        <v>3767</v>
      </c>
      <c r="B217" s="19" t="s">
        <v>358</v>
      </c>
      <c r="C217" s="20" t="s">
        <v>519</v>
      </c>
      <c r="D217" s="23" t="s">
        <v>520</v>
      </c>
      <c r="E217" s="22" t="s">
        <v>158</v>
      </c>
      <c r="F217" s="21">
        <f t="shared" si="93"/>
        <v>0</v>
      </c>
      <c r="G217" s="21">
        <f t="shared" si="93"/>
        <v>0</v>
      </c>
      <c r="H217" s="21">
        <f t="shared" si="93"/>
        <v>0</v>
      </c>
      <c r="I217" s="21">
        <f t="shared" si="93"/>
        <v>0</v>
      </c>
      <c r="J217" s="21">
        <f t="shared" si="93"/>
        <v>0</v>
      </c>
      <c r="K217" s="21">
        <f t="shared" si="92"/>
        <v>0</v>
      </c>
      <c r="L217" s="21">
        <f t="shared" si="92"/>
        <v>0</v>
      </c>
      <c r="M217" s="21">
        <f t="shared" si="92"/>
        <v>0</v>
      </c>
      <c r="N217" s="21">
        <f t="shared" si="92"/>
        <v>0</v>
      </c>
      <c r="O217" s="21">
        <f t="shared" si="92"/>
        <v>0</v>
      </c>
      <c r="P217" s="21">
        <f t="shared" si="92"/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1">
        <f t="shared" si="90"/>
        <v>0</v>
      </c>
      <c r="BJ217" s="21">
        <f t="shared" si="90"/>
        <v>0</v>
      </c>
      <c r="BK217" s="21">
        <f t="shared" si="90"/>
        <v>0</v>
      </c>
      <c r="BL217" s="21">
        <f t="shared" si="90"/>
        <v>0</v>
      </c>
      <c r="BM217" s="21">
        <f t="shared" si="90"/>
        <v>0</v>
      </c>
      <c r="BN217" s="21">
        <f t="shared" si="94"/>
        <v>0</v>
      </c>
      <c r="BO217" s="21">
        <f t="shared" si="94"/>
        <v>0</v>
      </c>
      <c r="BP217" s="21">
        <f t="shared" si="94"/>
        <v>0</v>
      </c>
      <c r="BQ217" s="21">
        <f t="shared" si="94"/>
        <v>0</v>
      </c>
      <c r="BR217" s="21">
        <f t="shared" si="94"/>
        <v>0</v>
      </c>
      <c r="BS217" s="21">
        <f t="shared" si="94"/>
        <v>0</v>
      </c>
      <c r="BT217" s="21">
        <v>0</v>
      </c>
      <c r="BU217" s="21">
        <v>0</v>
      </c>
      <c r="BV217" s="21">
        <v>0</v>
      </c>
      <c r="BW217" s="21">
        <v>0</v>
      </c>
      <c r="BX217" s="21">
        <v>0</v>
      </c>
      <c r="BY217" s="21">
        <v>0</v>
      </c>
      <c r="BZ217" s="21">
        <v>0</v>
      </c>
      <c r="CA217" s="21">
        <v>0</v>
      </c>
      <c r="CB217" s="21">
        <v>0</v>
      </c>
      <c r="CC217" s="21">
        <v>0</v>
      </c>
      <c r="CD217" s="21">
        <v>0</v>
      </c>
      <c r="CE217" s="21">
        <v>0</v>
      </c>
      <c r="CF217" s="21">
        <v>0</v>
      </c>
      <c r="CG217" s="21">
        <v>0</v>
      </c>
      <c r="CH217" s="21">
        <v>0</v>
      </c>
      <c r="CI217" s="21">
        <v>0</v>
      </c>
      <c r="CJ217" s="21">
        <v>0</v>
      </c>
      <c r="CK217" s="21">
        <v>0</v>
      </c>
      <c r="CL217" s="21">
        <v>0</v>
      </c>
      <c r="CM217" s="21">
        <v>0</v>
      </c>
      <c r="CN217" s="21">
        <v>0</v>
      </c>
      <c r="CO217" s="21">
        <v>0</v>
      </c>
      <c r="CP217" s="21">
        <v>0</v>
      </c>
      <c r="CQ217" s="21">
        <v>0</v>
      </c>
      <c r="CR217" s="21">
        <v>0</v>
      </c>
      <c r="CS217" s="21">
        <v>0</v>
      </c>
      <c r="CT217" s="21">
        <v>0</v>
      </c>
      <c r="CU217" s="21">
        <v>0</v>
      </c>
      <c r="CV217" s="21">
        <v>0</v>
      </c>
      <c r="CW217" s="21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>
        <v>0</v>
      </c>
      <c r="DG217" s="21">
        <v>0</v>
      </c>
      <c r="DH217" s="21">
        <v>0</v>
      </c>
      <c r="DI217" s="21">
        <v>0</v>
      </c>
      <c r="DJ217" s="21">
        <v>0</v>
      </c>
      <c r="DK217" s="21">
        <v>0</v>
      </c>
      <c r="DL217" s="22">
        <f t="shared" si="91"/>
        <v>0</v>
      </c>
      <c r="DM217" s="22">
        <f t="shared" si="91"/>
        <v>0</v>
      </c>
      <c r="DN217" s="22">
        <f t="shared" si="91"/>
        <v>0</v>
      </c>
      <c r="DO217" s="22">
        <f t="shared" si="91"/>
        <v>0</v>
      </c>
      <c r="DP217" s="22">
        <f t="shared" si="91"/>
        <v>0</v>
      </c>
      <c r="DQ217" s="22">
        <f t="shared" si="95"/>
        <v>0</v>
      </c>
      <c r="DR217" s="22">
        <f t="shared" si="95"/>
        <v>0</v>
      </c>
      <c r="DS217" s="22">
        <f t="shared" si="95"/>
        <v>0</v>
      </c>
      <c r="DT217" s="22">
        <f t="shared" si="95"/>
        <v>0</v>
      </c>
      <c r="DU217" s="22">
        <f t="shared" si="95"/>
        <v>0</v>
      </c>
      <c r="DV217" s="22">
        <f t="shared" si="95"/>
        <v>0</v>
      </c>
      <c r="DW217" s="22" t="s">
        <v>158</v>
      </c>
    </row>
    <row r="218" spans="1:127" s="2" customFormat="1" ht="63" x14ac:dyDescent="0.25">
      <c r="A218" s="13">
        <v>3768</v>
      </c>
      <c r="B218" s="19" t="s">
        <v>358</v>
      </c>
      <c r="C218" s="20" t="s">
        <v>521</v>
      </c>
      <c r="D218" s="23" t="s">
        <v>522</v>
      </c>
      <c r="E218" s="22" t="s">
        <v>158</v>
      </c>
      <c r="F218" s="21">
        <f t="shared" si="93"/>
        <v>0</v>
      </c>
      <c r="G218" s="21">
        <f t="shared" si="93"/>
        <v>0</v>
      </c>
      <c r="H218" s="21">
        <f t="shared" si="93"/>
        <v>0</v>
      </c>
      <c r="I218" s="21">
        <f t="shared" si="93"/>
        <v>0</v>
      </c>
      <c r="J218" s="21">
        <f t="shared" si="93"/>
        <v>0</v>
      </c>
      <c r="K218" s="21">
        <f t="shared" si="93"/>
        <v>0</v>
      </c>
      <c r="L218" s="21">
        <f t="shared" si="93"/>
        <v>0</v>
      </c>
      <c r="M218" s="21">
        <f t="shared" si="93"/>
        <v>0</v>
      </c>
      <c r="N218" s="21">
        <f t="shared" si="93"/>
        <v>0</v>
      </c>
      <c r="O218" s="21">
        <f t="shared" si="93"/>
        <v>0</v>
      </c>
      <c r="P218" s="21">
        <f t="shared" si="93"/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0</v>
      </c>
      <c r="BI218" s="21">
        <f t="shared" si="90"/>
        <v>0</v>
      </c>
      <c r="BJ218" s="21">
        <f t="shared" si="90"/>
        <v>0</v>
      </c>
      <c r="BK218" s="21">
        <f t="shared" si="90"/>
        <v>0</v>
      </c>
      <c r="BL218" s="21">
        <f t="shared" si="90"/>
        <v>0</v>
      </c>
      <c r="BM218" s="21">
        <f t="shared" si="90"/>
        <v>0</v>
      </c>
      <c r="BN218" s="21">
        <f t="shared" si="94"/>
        <v>0</v>
      </c>
      <c r="BO218" s="21">
        <f t="shared" si="94"/>
        <v>0</v>
      </c>
      <c r="BP218" s="21">
        <f t="shared" si="94"/>
        <v>0</v>
      </c>
      <c r="BQ218" s="21">
        <f t="shared" si="94"/>
        <v>0</v>
      </c>
      <c r="BR218" s="21">
        <f t="shared" si="94"/>
        <v>0</v>
      </c>
      <c r="BS218" s="21">
        <f t="shared" si="94"/>
        <v>0</v>
      </c>
      <c r="BT218" s="21">
        <v>0</v>
      </c>
      <c r="BU218" s="21">
        <v>0</v>
      </c>
      <c r="BV218" s="21">
        <v>0</v>
      </c>
      <c r="BW218" s="21">
        <v>0</v>
      </c>
      <c r="BX218" s="21">
        <v>0</v>
      </c>
      <c r="BY218" s="21">
        <v>0</v>
      </c>
      <c r="BZ218" s="21">
        <v>0</v>
      </c>
      <c r="CA218" s="21">
        <v>0</v>
      </c>
      <c r="CB218" s="21">
        <v>0</v>
      </c>
      <c r="CC218" s="21">
        <v>0</v>
      </c>
      <c r="CD218" s="21">
        <v>0</v>
      </c>
      <c r="CE218" s="21">
        <v>0</v>
      </c>
      <c r="CF218" s="21">
        <v>0</v>
      </c>
      <c r="CG218" s="21">
        <v>0</v>
      </c>
      <c r="CH218" s="21">
        <v>0</v>
      </c>
      <c r="CI218" s="21">
        <v>0</v>
      </c>
      <c r="CJ218" s="21">
        <v>0</v>
      </c>
      <c r="CK218" s="21">
        <v>0</v>
      </c>
      <c r="CL218" s="21">
        <v>0</v>
      </c>
      <c r="CM218" s="21">
        <v>0</v>
      </c>
      <c r="CN218" s="21">
        <v>0</v>
      </c>
      <c r="CO218" s="21">
        <v>0</v>
      </c>
      <c r="CP218" s="21">
        <v>0</v>
      </c>
      <c r="CQ218" s="21">
        <v>0</v>
      </c>
      <c r="CR218" s="21">
        <v>0</v>
      </c>
      <c r="CS218" s="21">
        <v>0</v>
      </c>
      <c r="CT218" s="21">
        <v>0</v>
      </c>
      <c r="CU218" s="21">
        <v>0</v>
      </c>
      <c r="CV218" s="21">
        <v>0</v>
      </c>
      <c r="CW218" s="21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>
        <v>0</v>
      </c>
      <c r="DG218" s="21">
        <v>0</v>
      </c>
      <c r="DH218" s="21">
        <v>0</v>
      </c>
      <c r="DI218" s="21">
        <v>0</v>
      </c>
      <c r="DJ218" s="21">
        <v>0</v>
      </c>
      <c r="DK218" s="21">
        <v>0</v>
      </c>
      <c r="DL218" s="22">
        <f t="shared" si="91"/>
        <v>0</v>
      </c>
      <c r="DM218" s="22">
        <f t="shared" si="91"/>
        <v>0</v>
      </c>
      <c r="DN218" s="22">
        <f t="shared" si="91"/>
        <v>0</v>
      </c>
      <c r="DO218" s="22">
        <f t="shared" si="91"/>
        <v>0</v>
      </c>
      <c r="DP218" s="22">
        <f t="shared" si="91"/>
        <v>0</v>
      </c>
      <c r="DQ218" s="22">
        <f t="shared" si="95"/>
        <v>0</v>
      </c>
      <c r="DR218" s="22">
        <f t="shared" si="95"/>
        <v>0</v>
      </c>
      <c r="DS218" s="22">
        <f t="shared" si="95"/>
        <v>0</v>
      </c>
      <c r="DT218" s="22">
        <f t="shared" si="95"/>
        <v>0</v>
      </c>
      <c r="DU218" s="22">
        <f t="shared" si="95"/>
        <v>0</v>
      </c>
      <c r="DV218" s="22">
        <f t="shared" si="95"/>
        <v>0</v>
      </c>
      <c r="DW218" s="22" t="s">
        <v>158</v>
      </c>
    </row>
    <row r="219" spans="1:127" s="2" customFormat="1" ht="31.5" x14ac:dyDescent="0.25">
      <c r="A219" s="13">
        <v>3769</v>
      </c>
      <c r="B219" s="19" t="s">
        <v>358</v>
      </c>
      <c r="C219" s="20" t="s">
        <v>523</v>
      </c>
      <c r="D219" s="23" t="s">
        <v>524</v>
      </c>
      <c r="E219" s="22" t="s">
        <v>158</v>
      </c>
      <c r="F219" s="21">
        <f t="shared" si="93"/>
        <v>0</v>
      </c>
      <c r="G219" s="21">
        <f t="shared" si="93"/>
        <v>0</v>
      </c>
      <c r="H219" s="21">
        <f t="shared" si="93"/>
        <v>0</v>
      </c>
      <c r="I219" s="21">
        <f t="shared" si="93"/>
        <v>0</v>
      </c>
      <c r="J219" s="21">
        <f t="shared" si="93"/>
        <v>0</v>
      </c>
      <c r="K219" s="21">
        <f t="shared" si="93"/>
        <v>0</v>
      </c>
      <c r="L219" s="21">
        <f t="shared" si="93"/>
        <v>0</v>
      </c>
      <c r="M219" s="21">
        <f t="shared" si="93"/>
        <v>0</v>
      </c>
      <c r="N219" s="21">
        <f t="shared" si="93"/>
        <v>0</v>
      </c>
      <c r="O219" s="21">
        <f t="shared" si="93"/>
        <v>0</v>
      </c>
      <c r="P219" s="21">
        <f t="shared" si="93"/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  <c r="BG219" s="22">
        <v>0</v>
      </c>
      <c r="BH219" s="22">
        <v>0</v>
      </c>
      <c r="BI219" s="21">
        <f t="shared" si="90"/>
        <v>0</v>
      </c>
      <c r="BJ219" s="21">
        <f t="shared" si="90"/>
        <v>0</v>
      </c>
      <c r="BK219" s="21">
        <f t="shared" si="90"/>
        <v>0</v>
      </c>
      <c r="BL219" s="21">
        <f t="shared" si="90"/>
        <v>0</v>
      </c>
      <c r="BM219" s="21">
        <f t="shared" si="90"/>
        <v>0</v>
      </c>
      <c r="BN219" s="21">
        <f t="shared" si="94"/>
        <v>0</v>
      </c>
      <c r="BO219" s="21">
        <f t="shared" si="94"/>
        <v>0</v>
      </c>
      <c r="BP219" s="21">
        <f t="shared" si="94"/>
        <v>0</v>
      </c>
      <c r="BQ219" s="21">
        <f t="shared" si="94"/>
        <v>0</v>
      </c>
      <c r="BR219" s="21">
        <f t="shared" si="94"/>
        <v>0</v>
      </c>
      <c r="BS219" s="21">
        <f t="shared" si="94"/>
        <v>0</v>
      </c>
      <c r="BT219" s="21">
        <v>0</v>
      </c>
      <c r="BU219" s="21">
        <v>0</v>
      </c>
      <c r="BV219" s="21">
        <v>0</v>
      </c>
      <c r="BW219" s="21">
        <v>0</v>
      </c>
      <c r="BX219" s="21">
        <v>0</v>
      </c>
      <c r="BY219" s="21">
        <v>0</v>
      </c>
      <c r="BZ219" s="21">
        <v>0</v>
      </c>
      <c r="CA219" s="21">
        <v>0</v>
      </c>
      <c r="CB219" s="21">
        <v>0</v>
      </c>
      <c r="CC219" s="21">
        <v>0</v>
      </c>
      <c r="CD219" s="21">
        <v>0</v>
      </c>
      <c r="CE219" s="21">
        <v>0</v>
      </c>
      <c r="CF219" s="21">
        <v>0</v>
      </c>
      <c r="CG219" s="21">
        <v>0</v>
      </c>
      <c r="CH219" s="21">
        <v>0</v>
      </c>
      <c r="CI219" s="21">
        <v>0</v>
      </c>
      <c r="CJ219" s="21">
        <v>0</v>
      </c>
      <c r="CK219" s="21">
        <v>0</v>
      </c>
      <c r="CL219" s="21">
        <v>0</v>
      </c>
      <c r="CM219" s="21">
        <v>0</v>
      </c>
      <c r="CN219" s="21">
        <v>0</v>
      </c>
      <c r="CO219" s="21">
        <v>0</v>
      </c>
      <c r="CP219" s="21">
        <v>0</v>
      </c>
      <c r="CQ219" s="21">
        <v>0</v>
      </c>
      <c r="CR219" s="21">
        <v>0</v>
      </c>
      <c r="CS219" s="21">
        <v>0</v>
      </c>
      <c r="CT219" s="21">
        <v>0</v>
      </c>
      <c r="CU219" s="21">
        <v>0</v>
      </c>
      <c r="CV219" s="21">
        <v>0</v>
      </c>
      <c r="CW219" s="21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>
        <v>0</v>
      </c>
      <c r="DG219" s="21">
        <v>0</v>
      </c>
      <c r="DH219" s="21">
        <v>0</v>
      </c>
      <c r="DI219" s="21">
        <v>0</v>
      </c>
      <c r="DJ219" s="21">
        <v>0</v>
      </c>
      <c r="DK219" s="21">
        <v>0</v>
      </c>
      <c r="DL219" s="22">
        <f t="shared" si="91"/>
        <v>0</v>
      </c>
      <c r="DM219" s="22">
        <f t="shared" si="91"/>
        <v>0</v>
      </c>
      <c r="DN219" s="22">
        <f t="shared" si="91"/>
        <v>0</v>
      </c>
      <c r="DO219" s="22">
        <f t="shared" si="91"/>
        <v>0</v>
      </c>
      <c r="DP219" s="22">
        <f t="shared" si="91"/>
        <v>0</v>
      </c>
      <c r="DQ219" s="22">
        <f t="shared" si="95"/>
        <v>0</v>
      </c>
      <c r="DR219" s="22">
        <f t="shared" si="95"/>
        <v>0</v>
      </c>
      <c r="DS219" s="22">
        <f t="shared" si="95"/>
        <v>0</v>
      </c>
      <c r="DT219" s="22">
        <f t="shared" si="95"/>
        <v>0</v>
      </c>
      <c r="DU219" s="22">
        <f t="shared" si="95"/>
        <v>0</v>
      </c>
      <c r="DV219" s="22">
        <f t="shared" si="95"/>
        <v>0</v>
      </c>
      <c r="DW219" s="22" t="s">
        <v>158</v>
      </c>
    </row>
    <row r="220" spans="1:127" s="2" customFormat="1" ht="63" x14ac:dyDescent="0.25">
      <c r="A220" s="13">
        <v>3770</v>
      </c>
      <c r="B220" s="19" t="s">
        <v>358</v>
      </c>
      <c r="C220" s="20" t="s">
        <v>525</v>
      </c>
      <c r="D220" s="21" t="s">
        <v>526</v>
      </c>
      <c r="E220" s="22" t="s">
        <v>158</v>
      </c>
      <c r="F220" s="21">
        <f t="shared" si="93"/>
        <v>0</v>
      </c>
      <c r="G220" s="21">
        <f t="shared" si="93"/>
        <v>0</v>
      </c>
      <c r="H220" s="21">
        <f t="shared" si="93"/>
        <v>0</v>
      </c>
      <c r="I220" s="21">
        <f t="shared" si="93"/>
        <v>0</v>
      </c>
      <c r="J220" s="21">
        <f t="shared" si="93"/>
        <v>0</v>
      </c>
      <c r="K220" s="21">
        <f t="shared" si="93"/>
        <v>0</v>
      </c>
      <c r="L220" s="21">
        <f t="shared" si="93"/>
        <v>0</v>
      </c>
      <c r="M220" s="21">
        <f t="shared" si="93"/>
        <v>0</v>
      </c>
      <c r="N220" s="21">
        <f t="shared" si="93"/>
        <v>0</v>
      </c>
      <c r="O220" s="21">
        <f t="shared" si="93"/>
        <v>0</v>
      </c>
      <c r="P220" s="21">
        <f t="shared" si="93"/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1">
        <f t="shared" si="90"/>
        <v>0</v>
      </c>
      <c r="BJ220" s="21">
        <f t="shared" si="90"/>
        <v>0</v>
      </c>
      <c r="BK220" s="21">
        <f t="shared" si="90"/>
        <v>0</v>
      </c>
      <c r="BL220" s="21">
        <f t="shared" si="90"/>
        <v>0</v>
      </c>
      <c r="BM220" s="21">
        <f t="shared" si="90"/>
        <v>0</v>
      </c>
      <c r="BN220" s="21">
        <f t="shared" si="94"/>
        <v>0</v>
      </c>
      <c r="BO220" s="21">
        <f t="shared" si="94"/>
        <v>0</v>
      </c>
      <c r="BP220" s="21">
        <f t="shared" si="94"/>
        <v>0</v>
      </c>
      <c r="BQ220" s="21">
        <f t="shared" si="94"/>
        <v>0</v>
      </c>
      <c r="BR220" s="21">
        <f t="shared" si="94"/>
        <v>0</v>
      </c>
      <c r="BS220" s="21">
        <f t="shared" si="94"/>
        <v>0</v>
      </c>
      <c r="BT220" s="21">
        <v>0</v>
      </c>
      <c r="BU220" s="21">
        <v>0</v>
      </c>
      <c r="BV220" s="21">
        <v>0</v>
      </c>
      <c r="BW220" s="21">
        <v>0</v>
      </c>
      <c r="BX220" s="21">
        <v>0</v>
      </c>
      <c r="BY220" s="21">
        <v>0</v>
      </c>
      <c r="BZ220" s="21">
        <v>0</v>
      </c>
      <c r="CA220" s="21">
        <v>0</v>
      </c>
      <c r="CB220" s="21">
        <v>0</v>
      </c>
      <c r="CC220" s="21">
        <v>0</v>
      </c>
      <c r="CD220" s="21">
        <v>0</v>
      </c>
      <c r="CE220" s="21">
        <v>0</v>
      </c>
      <c r="CF220" s="21">
        <v>0</v>
      </c>
      <c r="CG220" s="21">
        <v>0</v>
      </c>
      <c r="CH220" s="21">
        <v>0</v>
      </c>
      <c r="CI220" s="21">
        <v>0</v>
      </c>
      <c r="CJ220" s="21">
        <v>0</v>
      </c>
      <c r="CK220" s="21">
        <v>0</v>
      </c>
      <c r="CL220" s="21">
        <v>0</v>
      </c>
      <c r="CM220" s="21">
        <v>0</v>
      </c>
      <c r="CN220" s="21">
        <v>0</v>
      </c>
      <c r="CO220" s="21">
        <v>0</v>
      </c>
      <c r="CP220" s="21">
        <v>0</v>
      </c>
      <c r="CQ220" s="21">
        <v>0</v>
      </c>
      <c r="CR220" s="21">
        <v>0</v>
      </c>
      <c r="CS220" s="21">
        <v>0</v>
      </c>
      <c r="CT220" s="21">
        <v>0</v>
      </c>
      <c r="CU220" s="21">
        <v>0</v>
      </c>
      <c r="CV220" s="21">
        <v>0</v>
      </c>
      <c r="CW220" s="21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>
        <v>0</v>
      </c>
      <c r="DG220" s="21">
        <v>0</v>
      </c>
      <c r="DH220" s="21">
        <v>0</v>
      </c>
      <c r="DI220" s="21">
        <v>0</v>
      </c>
      <c r="DJ220" s="21">
        <v>0</v>
      </c>
      <c r="DK220" s="21">
        <v>0</v>
      </c>
      <c r="DL220" s="22">
        <f t="shared" si="91"/>
        <v>0</v>
      </c>
      <c r="DM220" s="22">
        <f t="shared" si="91"/>
        <v>0</v>
      </c>
      <c r="DN220" s="22">
        <f t="shared" si="91"/>
        <v>0</v>
      </c>
      <c r="DO220" s="22">
        <f t="shared" si="91"/>
        <v>0</v>
      </c>
      <c r="DP220" s="22">
        <f t="shared" si="91"/>
        <v>0</v>
      </c>
      <c r="DQ220" s="22">
        <f t="shared" si="95"/>
        <v>0</v>
      </c>
      <c r="DR220" s="22">
        <f t="shared" si="95"/>
        <v>0</v>
      </c>
      <c r="DS220" s="22">
        <f t="shared" si="95"/>
        <v>0</v>
      </c>
      <c r="DT220" s="22">
        <f t="shared" si="95"/>
        <v>0</v>
      </c>
      <c r="DU220" s="22">
        <f t="shared" si="95"/>
        <v>0</v>
      </c>
      <c r="DV220" s="22">
        <f t="shared" si="95"/>
        <v>0</v>
      </c>
      <c r="DW220" s="22" t="s">
        <v>158</v>
      </c>
    </row>
    <row r="221" spans="1:127" s="2" customFormat="1" ht="31.5" x14ac:dyDescent="0.25">
      <c r="A221" s="13">
        <v>3771</v>
      </c>
      <c r="B221" s="19" t="s">
        <v>358</v>
      </c>
      <c r="C221" s="20" t="s">
        <v>527</v>
      </c>
      <c r="D221" s="21" t="s">
        <v>528</v>
      </c>
      <c r="E221" s="22" t="s">
        <v>158</v>
      </c>
      <c r="F221" s="21">
        <f t="shared" si="93"/>
        <v>0</v>
      </c>
      <c r="G221" s="21">
        <f t="shared" si="93"/>
        <v>0</v>
      </c>
      <c r="H221" s="21">
        <f t="shared" si="93"/>
        <v>0</v>
      </c>
      <c r="I221" s="21">
        <f t="shared" si="93"/>
        <v>0</v>
      </c>
      <c r="J221" s="21">
        <f t="shared" si="93"/>
        <v>0</v>
      </c>
      <c r="K221" s="21">
        <f t="shared" si="93"/>
        <v>0</v>
      </c>
      <c r="L221" s="21">
        <f t="shared" si="93"/>
        <v>0</v>
      </c>
      <c r="M221" s="21">
        <f t="shared" si="93"/>
        <v>0</v>
      </c>
      <c r="N221" s="21">
        <f t="shared" si="93"/>
        <v>0</v>
      </c>
      <c r="O221" s="21">
        <f t="shared" si="93"/>
        <v>0</v>
      </c>
      <c r="P221" s="21">
        <f t="shared" si="93"/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  <c r="BG221" s="22">
        <v>0</v>
      </c>
      <c r="BH221" s="22">
        <v>0</v>
      </c>
      <c r="BI221" s="21">
        <f t="shared" si="90"/>
        <v>0</v>
      </c>
      <c r="BJ221" s="21">
        <f t="shared" si="90"/>
        <v>0</v>
      </c>
      <c r="BK221" s="21">
        <f t="shared" si="90"/>
        <v>0</v>
      </c>
      <c r="BL221" s="21">
        <f t="shared" si="90"/>
        <v>0</v>
      </c>
      <c r="BM221" s="21">
        <f t="shared" si="90"/>
        <v>0</v>
      </c>
      <c r="BN221" s="21">
        <f t="shared" si="94"/>
        <v>0</v>
      </c>
      <c r="BO221" s="21">
        <f t="shared" si="94"/>
        <v>0</v>
      </c>
      <c r="BP221" s="21">
        <f t="shared" si="94"/>
        <v>0</v>
      </c>
      <c r="BQ221" s="21">
        <f t="shared" si="94"/>
        <v>0</v>
      </c>
      <c r="BR221" s="21">
        <f t="shared" si="94"/>
        <v>0</v>
      </c>
      <c r="BS221" s="21">
        <f t="shared" si="94"/>
        <v>0</v>
      </c>
      <c r="BT221" s="21">
        <v>0</v>
      </c>
      <c r="BU221" s="21">
        <v>0</v>
      </c>
      <c r="BV221" s="21">
        <v>0</v>
      </c>
      <c r="BW221" s="21">
        <v>0</v>
      </c>
      <c r="BX221" s="21">
        <v>0</v>
      </c>
      <c r="BY221" s="21">
        <v>0</v>
      </c>
      <c r="BZ221" s="21">
        <v>0</v>
      </c>
      <c r="CA221" s="21">
        <v>0</v>
      </c>
      <c r="CB221" s="21">
        <v>0</v>
      </c>
      <c r="CC221" s="21">
        <v>0</v>
      </c>
      <c r="CD221" s="21">
        <v>0</v>
      </c>
      <c r="CE221" s="21">
        <v>0</v>
      </c>
      <c r="CF221" s="21">
        <v>0</v>
      </c>
      <c r="CG221" s="21">
        <v>0</v>
      </c>
      <c r="CH221" s="21">
        <v>0</v>
      </c>
      <c r="CI221" s="21">
        <v>0</v>
      </c>
      <c r="CJ221" s="21">
        <v>0</v>
      </c>
      <c r="CK221" s="21">
        <v>0</v>
      </c>
      <c r="CL221" s="21">
        <v>0</v>
      </c>
      <c r="CM221" s="21">
        <v>0</v>
      </c>
      <c r="CN221" s="21">
        <v>0</v>
      </c>
      <c r="CO221" s="21">
        <v>0</v>
      </c>
      <c r="CP221" s="21">
        <v>0</v>
      </c>
      <c r="CQ221" s="21">
        <v>0</v>
      </c>
      <c r="CR221" s="21">
        <v>0</v>
      </c>
      <c r="CS221" s="21">
        <v>0</v>
      </c>
      <c r="CT221" s="21">
        <v>0</v>
      </c>
      <c r="CU221" s="21">
        <v>0</v>
      </c>
      <c r="CV221" s="21">
        <v>0</v>
      </c>
      <c r="CW221" s="21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>
        <v>0</v>
      </c>
      <c r="DG221" s="21">
        <v>0</v>
      </c>
      <c r="DH221" s="21">
        <v>0</v>
      </c>
      <c r="DI221" s="21">
        <v>0</v>
      </c>
      <c r="DJ221" s="21">
        <v>0</v>
      </c>
      <c r="DK221" s="21">
        <v>0</v>
      </c>
      <c r="DL221" s="22">
        <f t="shared" si="91"/>
        <v>0</v>
      </c>
      <c r="DM221" s="22">
        <f t="shared" si="91"/>
        <v>0</v>
      </c>
      <c r="DN221" s="22">
        <f t="shared" si="91"/>
        <v>0</v>
      </c>
      <c r="DO221" s="22">
        <f t="shared" si="91"/>
        <v>0</v>
      </c>
      <c r="DP221" s="22">
        <f t="shared" si="91"/>
        <v>0</v>
      </c>
      <c r="DQ221" s="22">
        <f t="shared" si="95"/>
        <v>0</v>
      </c>
      <c r="DR221" s="22">
        <f t="shared" si="95"/>
        <v>0</v>
      </c>
      <c r="DS221" s="22">
        <f t="shared" si="95"/>
        <v>0</v>
      </c>
      <c r="DT221" s="22">
        <f t="shared" si="95"/>
        <v>0</v>
      </c>
      <c r="DU221" s="22">
        <f t="shared" si="95"/>
        <v>0</v>
      </c>
      <c r="DV221" s="22">
        <f t="shared" si="95"/>
        <v>0</v>
      </c>
      <c r="DW221" s="22" t="s">
        <v>158</v>
      </c>
    </row>
    <row r="222" spans="1:127" s="2" customFormat="1" x14ac:dyDescent="0.25">
      <c r="A222" s="1">
        <v>3945</v>
      </c>
      <c r="B222" s="19" t="s">
        <v>250</v>
      </c>
      <c r="C222" s="20" t="s">
        <v>250</v>
      </c>
      <c r="D222" s="21" t="s">
        <v>250</v>
      </c>
      <c r="E222" s="21" t="s">
        <v>250</v>
      </c>
      <c r="F222" s="21" t="s">
        <v>250</v>
      </c>
      <c r="G222" s="21" t="s">
        <v>250</v>
      </c>
      <c r="H222" s="21" t="s">
        <v>250</v>
      </c>
      <c r="I222" s="21" t="s">
        <v>250</v>
      </c>
      <c r="J222" s="21" t="s">
        <v>250</v>
      </c>
      <c r="K222" s="21" t="s">
        <v>250</v>
      </c>
      <c r="L222" s="21" t="s">
        <v>250</v>
      </c>
      <c r="M222" s="21" t="s">
        <v>250</v>
      </c>
      <c r="N222" s="21" t="s">
        <v>250</v>
      </c>
      <c r="O222" s="21" t="s">
        <v>250</v>
      </c>
      <c r="P222" s="21" t="s">
        <v>250</v>
      </c>
      <c r="Q222" s="22" t="s">
        <v>250</v>
      </c>
      <c r="R222" s="22" t="s">
        <v>250</v>
      </c>
      <c r="S222" s="22" t="s">
        <v>250</v>
      </c>
      <c r="T222" s="22" t="s">
        <v>250</v>
      </c>
      <c r="U222" s="22" t="s">
        <v>250</v>
      </c>
      <c r="V222" s="22" t="s">
        <v>250</v>
      </c>
      <c r="W222" s="22" t="s">
        <v>250</v>
      </c>
      <c r="X222" s="22" t="s">
        <v>250</v>
      </c>
      <c r="Y222" s="22" t="s">
        <v>250</v>
      </c>
      <c r="Z222" s="22" t="s">
        <v>250</v>
      </c>
      <c r="AA222" s="22" t="s">
        <v>250</v>
      </c>
      <c r="AB222" s="22" t="s">
        <v>250</v>
      </c>
      <c r="AC222" s="22" t="s">
        <v>250</v>
      </c>
      <c r="AD222" s="22" t="s">
        <v>250</v>
      </c>
      <c r="AE222" s="22" t="s">
        <v>250</v>
      </c>
      <c r="AF222" s="22" t="s">
        <v>250</v>
      </c>
      <c r="AG222" s="22" t="s">
        <v>250</v>
      </c>
      <c r="AH222" s="22" t="s">
        <v>250</v>
      </c>
      <c r="AI222" s="22" t="s">
        <v>250</v>
      </c>
      <c r="AJ222" s="22" t="s">
        <v>250</v>
      </c>
      <c r="AK222" s="22" t="s">
        <v>250</v>
      </c>
      <c r="AL222" s="22" t="s">
        <v>250</v>
      </c>
      <c r="AM222" s="22" t="s">
        <v>250</v>
      </c>
      <c r="AN222" s="22" t="s">
        <v>250</v>
      </c>
      <c r="AO222" s="22" t="s">
        <v>250</v>
      </c>
      <c r="AP222" s="22" t="s">
        <v>250</v>
      </c>
      <c r="AQ222" s="22" t="s">
        <v>250</v>
      </c>
      <c r="AR222" s="22" t="s">
        <v>250</v>
      </c>
      <c r="AS222" s="22" t="s">
        <v>250</v>
      </c>
      <c r="AT222" s="22" t="s">
        <v>250</v>
      </c>
      <c r="AU222" s="22" t="s">
        <v>250</v>
      </c>
      <c r="AV222" s="22" t="s">
        <v>250</v>
      </c>
      <c r="AW222" s="22" t="s">
        <v>250</v>
      </c>
      <c r="AX222" s="22" t="s">
        <v>250</v>
      </c>
      <c r="AY222" s="22" t="s">
        <v>250</v>
      </c>
      <c r="AZ222" s="22" t="s">
        <v>250</v>
      </c>
      <c r="BA222" s="22" t="s">
        <v>250</v>
      </c>
      <c r="BB222" s="22" t="s">
        <v>250</v>
      </c>
      <c r="BC222" s="22" t="s">
        <v>250</v>
      </c>
      <c r="BD222" s="22" t="s">
        <v>250</v>
      </c>
      <c r="BE222" s="22" t="s">
        <v>250</v>
      </c>
      <c r="BF222" s="22" t="s">
        <v>250</v>
      </c>
      <c r="BG222" s="22" t="s">
        <v>250</v>
      </c>
      <c r="BH222" s="22" t="s">
        <v>250</v>
      </c>
      <c r="BI222" s="22" t="s">
        <v>250</v>
      </c>
      <c r="BJ222" s="22" t="s">
        <v>250</v>
      </c>
      <c r="BK222" s="22" t="s">
        <v>250</v>
      </c>
      <c r="BL222" s="22" t="s">
        <v>250</v>
      </c>
      <c r="BM222" s="22" t="s">
        <v>250</v>
      </c>
      <c r="BN222" s="22" t="s">
        <v>250</v>
      </c>
      <c r="BO222" s="22" t="s">
        <v>250</v>
      </c>
      <c r="BP222" s="22" t="s">
        <v>250</v>
      </c>
      <c r="BQ222" s="22" t="s">
        <v>250</v>
      </c>
      <c r="BR222" s="22" t="s">
        <v>250</v>
      </c>
      <c r="BS222" s="22" t="s">
        <v>250</v>
      </c>
      <c r="BT222" s="22" t="s">
        <v>250</v>
      </c>
      <c r="BU222" s="22" t="s">
        <v>250</v>
      </c>
      <c r="BV222" s="22" t="s">
        <v>250</v>
      </c>
      <c r="BW222" s="22" t="s">
        <v>250</v>
      </c>
      <c r="BX222" s="22" t="s">
        <v>250</v>
      </c>
      <c r="BY222" s="22" t="s">
        <v>250</v>
      </c>
      <c r="BZ222" s="22" t="s">
        <v>250</v>
      </c>
      <c r="CA222" s="22" t="s">
        <v>250</v>
      </c>
      <c r="CB222" s="22" t="s">
        <v>250</v>
      </c>
      <c r="CC222" s="22" t="s">
        <v>250</v>
      </c>
      <c r="CD222" s="22" t="s">
        <v>250</v>
      </c>
      <c r="CE222" s="22" t="s">
        <v>250</v>
      </c>
      <c r="CF222" s="22" t="s">
        <v>250</v>
      </c>
      <c r="CG222" s="22" t="s">
        <v>250</v>
      </c>
      <c r="CH222" s="22" t="s">
        <v>250</v>
      </c>
      <c r="CI222" s="22" t="s">
        <v>250</v>
      </c>
      <c r="CJ222" s="22" t="s">
        <v>250</v>
      </c>
      <c r="CK222" s="22" t="s">
        <v>250</v>
      </c>
      <c r="CL222" s="22" t="s">
        <v>250</v>
      </c>
      <c r="CM222" s="22" t="s">
        <v>250</v>
      </c>
      <c r="CN222" s="22" t="s">
        <v>250</v>
      </c>
      <c r="CO222" s="22" t="s">
        <v>250</v>
      </c>
      <c r="CP222" s="22" t="s">
        <v>250</v>
      </c>
      <c r="CQ222" s="22" t="s">
        <v>250</v>
      </c>
      <c r="CR222" s="22" t="s">
        <v>250</v>
      </c>
      <c r="CS222" s="22" t="s">
        <v>250</v>
      </c>
      <c r="CT222" s="22" t="s">
        <v>250</v>
      </c>
      <c r="CU222" s="22" t="s">
        <v>250</v>
      </c>
      <c r="CV222" s="22" t="s">
        <v>250</v>
      </c>
      <c r="CW222" s="22" t="s">
        <v>250</v>
      </c>
      <c r="CX222" s="22" t="s">
        <v>250</v>
      </c>
      <c r="CY222" s="22" t="s">
        <v>250</v>
      </c>
      <c r="CZ222" s="22" t="s">
        <v>250</v>
      </c>
      <c r="DA222" s="22" t="s">
        <v>250</v>
      </c>
      <c r="DB222" s="22" t="s">
        <v>250</v>
      </c>
      <c r="DC222" s="22" t="s">
        <v>250</v>
      </c>
      <c r="DD222" s="22" t="s">
        <v>250</v>
      </c>
      <c r="DE222" s="22" t="s">
        <v>250</v>
      </c>
      <c r="DF222" s="22" t="s">
        <v>250</v>
      </c>
      <c r="DG222" s="22" t="s">
        <v>250</v>
      </c>
      <c r="DH222" s="22" t="s">
        <v>250</v>
      </c>
      <c r="DI222" s="22" t="s">
        <v>250</v>
      </c>
      <c r="DJ222" s="22" t="s">
        <v>250</v>
      </c>
      <c r="DK222" s="22" t="s">
        <v>250</v>
      </c>
      <c r="DL222" s="22" t="s">
        <v>250</v>
      </c>
      <c r="DM222" s="22" t="s">
        <v>250</v>
      </c>
      <c r="DN222" s="22" t="s">
        <v>250</v>
      </c>
      <c r="DO222" s="22" t="s">
        <v>250</v>
      </c>
      <c r="DP222" s="22" t="s">
        <v>250</v>
      </c>
      <c r="DQ222" s="22" t="s">
        <v>250</v>
      </c>
      <c r="DR222" s="22" t="s">
        <v>250</v>
      </c>
      <c r="DS222" s="22" t="s">
        <v>250</v>
      </c>
      <c r="DT222" s="22" t="s">
        <v>250</v>
      </c>
      <c r="DU222" s="22" t="s">
        <v>250</v>
      </c>
      <c r="DV222" s="22" t="s">
        <v>250</v>
      </c>
      <c r="DW222" s="22" t="s">
        <v>158</v>
      </c>
    </row>
    <row r="223" spans="1:127" s="2" customFormat="1" ht="31.5" x14ac:dyDescent="0.25">
      <c r="A223" s="1">
        <v>3946</v>
      </c>
      <c r="B223" s="14" t="s">
        <v>529</v>
      </c>
      <c r="C223" s="15" t="s">
        <v>530</v>
      </c>
      <c r="D223" s="16" t="s">
        <v>157</v>
      </c>
      <c r="E223" s="17" t="s">
        <v>158</v>
      </c>
      <c r="F223" s="16">
        <f t="shared" ref="F223:P223" si="96">Q223+AB223+AM223+AX223</f>
        <v>0</v>
      </c>
      <c r="G223" s="16">
        <f t="shared" si="96"/>
        <v>0</v>
      </c>
      <c r="H223" s="16">
        <f t="shared" si="96"/>
        <v>0</v>
      </c>
      <c r="I223" s="16">
        <f t="shared" si="96"/>
        <v>0</v>
      </c>
      <c r="J223" s="16">
        <f t="shared" si="96"/>
        <v>0</v>
      </c>
      <c r="K223" s="16">
        <f t="shared" si="96"/>
        <v>0</v>
      </c>
      <c r="L223" s="16">
        <f t="shared" si="96"/>
        <v>0</v>
      </c>
      <c r="M223" s="16">
        <f t="shared" si="96"/>
        <v>0</v>
      </c>
      <c r="N223" s="16">
        <f t="shared" si="96"/>
        <v>0</v>
      </c>
      <c r="O223" s="16">
        <f t="shared" si="96"/>
        <v>0</v>
      </c>
      <c r="P223" s="16">
        <f t="shared" si="96"/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7">
        <v>0</v>
      </c>
      <c r="BI223" s="16">
        <f t="shared" si="90"/>
        <v>0</v>
      </c>
      <c r="BJ223" s="16">
        <f t="shared" si="90"/>
        <v>0</v>
      </c>
      <c r="BK223" s="16">
        <f t="shared" si="90"/>
        <v>0</v>
      </c>
      <c r="BL223" s="16">
        <f t="shared" si="90"/>
        <v>0</v>
      </c>
      <c r="BM223" s="16">
        <f t="shared" si="90"/>
        <v>0</v>
      </c>
      <c r="BN223" s="16">
        <f t="shared" si="94"/>
        <v>0</v>
      </c>
      <c r="BO223" s="16">
        <f t="shared" si="94"/>
        <v>0</v>
      </c>
      <c r="BP223" s="16">
        <f t="shared" si="94"/>
        <v>0</v>
      </c>
      <c r="BQ223" s="16">
        <f t="shared" si="94"/>
        <v>0</v>
      </c>
      <c r="BR223" s="16">
        <f t="shared" si="94"/>
        <v>0</v>
      </c>
      <c r="BS223" s="16">
        <f t="shared" si="94"/>
        <v>0</v>
      </c>
      <c r="BT223" s="16">
        <v>0</v>
      </c>
      <c r="BU223" s="16">
        <v>0</v>
      </c>
      <c r="BV223" s="16">
        <v>0</v>
      </c>
      <c r="BW223" s="16">
        <v>0</v>
      </c>
      <c r="BX223" s="16">
        <v>0</v>
      </c>
      <c r="BY223" s="16">
        <v>0</v>
      </c>
      <c r="BZ223" s="16">
        <v>0</v>
      </c>
      <c r="CA223" s="16">
        <v>0</v>
      </c>
      <c r="CB223" s="16">
        <v>0</v>
      </c>
      <c r="CC223" s="16">
        <v>0</v>
      </c>
      <c r="CD223" s="16">
        <v>0</v>
      </c>
      <c r="CE223" s="16">
        <v>0</v>
      </c>
      <c r="CF223" s="16">
        <v>0</v>
      </c>
      <c r="CG223" s="16">
        <v>0</v>
      </c>
      <c r="CH223" s="16">
        <v>0</v>
      </c>
      <c r="CI223" s="16">
        <v>0</v>
      </c>
      <c r="CJ223" s="16">
        <v>0</v>
      </c>
      <c r="CK223" s="16">
        <v>0</v>
      </c>
      <c r="CL223" s="16">
        <v>0</v>
      </c>
      <c r="CM223" s="16">
        <v>0</v>
      </c>
      <c r="CN223" s="16">
        <v>0</v>
      </c>
      <c r="CO223" s="16">
        <v>0</v>
      </c>
      <c r="CP223" s="16">
        <v>0</v>
      </c>
      <c r="CQ223" s="16">
        <v>0</v>
      </c>
      <c r="CR223" s="16">
        <v>0</v>
      </c>
      <c r="CS223" s="16">
        <v>0</v>
      </c>
      <c r="CT223" s="16">
        <v>0</v>
      </c>
      <c r="CU223" s="16">
        <v>0</v>
      </c>
      <c r="CV223" s="16">
        <v>0</v>
      </c>
      <c r="CW223" s="16">
        <v>0</v>
      </c>
      <c r="CX223" s="16">
        <v>0</v>
      </c>
      <c r="CY223" s="16">
        <v>0</v>
      </c>
      <c r="CZ223" s="16">
        <v>0</v>
      </c>
      <c r="DA223" s="16">
        <v>0</v>
      </c>
      <c r="DB223" s="16">
        <v>0</v>
      </c>
      <c r="DC223" s="16">
        <v>0</v>
      </c>
      <c r="DD223" s="16">
        <v>0</v>
      </c>
      <c r="DE223" s="16">
        <v>0</v>
      </c>
      <c r="DF223" s="16">
        <v>0</v>
      </c>
      <c r="DG223" s="16">
        <v>0</v>
      </c>
      <c r="DH223" s="16">
        <v>0</v>
      </c>
      <c r="DI223" s="16">
        <v>0</v>
      </c>
      <c r="DJ223" s="16">
        <v>0</v>
      </c>
      <c r="DK223" s="16">
        <v>0</v>
      </c>
      <c r="DL223" s="17">
        <f t="shared" si="91"/>
        <v>0</v>
      </c>
      <c r="DM223" s="17">
        <f t="shared" si="91"/>
        <v>0</v>
      </c>
      <c r="DN223" s="17">
        <f t="shared" si="91"/>
        <v>0</v>
      </c>
      <c r="DO223" s="17">
        <f t="shared" si="91"/>
        <v>0</v>
      </c>
      <c r="DP223" s="17">
        <f t="shared" si="91"/>
        <v>0</v>
      </c>
      <c r="DQ223" s="17">
        <f t="shared" si="95"/>
        <v>0</v>
      </c>
      <c r="DR223" s="17">
        <f t="shared" si="95"/>
        <v>0</v>
      </c>
      <c r="DS223" s="17">
        <f t="shared" si="95"/>
        <v>0</v>
      </c>
      <c r="DT223" s="17">
        <f t="shared" si="95"/>
        <v>0</v>
      </c>
      <c r="DU223" s="17">
        <f t="shared" si="95"/>
        <v>0</v>
      </c>
      <c r="DV223" s="17">
        <f t="shared" si="95"/>
        <v>0</v>
      </c>
      <c r="DW223" s="17" t="s">
        <v>158</v>
      </c>
    </row>
    <row r="224" spans="1:127" s="2" customFormat="1" x14ac:dyDescent="0.25">
      <c r="A224" s="1">
        <v>3947</v>
      </c>
      <c r="B224" s="19" t="s">
        <v>250</v>
      </c>
      <c r="C224" s="20" t="s">
        <v>250</v>
      </c>
      <c r="D224" s="21" t="s">
        <v>250</v>
      </c>
      <c r="E224" s="21" t="s">
        <v>250</v>
      </c>
      <c r="F224" s="21" t="s">
        <v>250</v>
      </c>
      <c r="G224" s="21" t="s">
        <v>250</v>
      </c>
      <c r="H224" s="21" t="s">
        <v>250</v>
      </c>
      <c r="I224" s="21" t="s">
        <v>250</v>
      </c>
      <c r="J224" s="21" t="s">
        <v>250</v>
      </c>
      <c r="K224" s="21" t="s">
        <v>250</v>
      </c>
      <c r="L224" s="21" t="s">
        <v>250</v>
      </c>
      <c r="M224" s="21" t="s">
        <v>250</v>
      </c>
      <c r="N224" s="21" t="s">
        <v>250</v>
      </c>
      <c r="O224" s="21" t="s">
        <v>250</v>
      </c>
      <c r="P224" s="21" t="s">
        <v>250</v>
      </c>
      <c r="Q224" s="22" t="s">
        <v>250</v>
      </c>
      <c r="R224" s="22" t="s">
        <v>250</v>
      </c>
      <c r="S224" s="22" t="s">
        <v>250</v>
      </c>
      <c r="T224" s="22" t="s">
        <v>250</v>
      </c>
      <c r="U224" s="22" t="s">
        <v>250</v>
      </c>
      <c r="V224" s="22" t="s">
        <v>250</v>
      </c>
      <c r="W224" s="22" t="s">
        <v>250</v>
      </c>
      <c r="X224" s="22" t="s">
        <v>250</v>
      </c>
      <c r="Y224" s="22" t="s">
        <v>250</v>
      </c>
      <c r="Z224" s="22" t="s">
        <v>250</v>
      </c>
      <c r="AA224" s="22" t="s">
        <v>250</v>
      </c>
      <c r="AB224" s="22" t="s">
        <v>250</v>
      </c>
      <c r="AC224" s="22" t="s">
        <v>250</v>
      </c>
      <c r="AD224" s="22" t="s">
        <v>250</v>
      </c>
      <c r="AE224" s="22" t="s">
        <v>250</v>
      </c>
      <c r="AF224" s="22" t="s">
        <v>250</v>
      </c>
      <c r="AG224" s="22" t="s">
        <v>250</v>
      </c>
      <c r="AH224" s="22" t="s">
        <v>250</v>
      </c>
      <c r="AI224" s="22" t="s">
        <v>250</v>
      </c>
      <c r="AJ224" s="22" t="s">
        <v>250</v>
      </c>
      <c r="AK224" s="22" t="s">
        <v>250</v>
      </c>
      <c r="AL224" s="22" t="s">
        <v>250</v>
      </c>
      <c r="AM224" s="22" t="s">
        <v>250</v>
      </c>
      <c r="AN224" s="22" t="s">
        <v>250</v>
      </c>
      <c r="AO224" s="22" t="s">
        <v>250</v>
      </c>
      <c r="AP224" s="22" t="s">
        <v>250</v>
      </c>
      <c r="AQ224" s="22" t="s">
        <v>250</v>
      </c>
      <c r="AR224" s="22" t="s">
        <v>250</v>
      </c>
      <c r="AS224" s="22" t="s">
        <v>250</v>
      </c>
      <c r="AT224" s="22" t="s">
        <v>250</v>
      </c>
      <c r="AU224" s="22" t="s">
        <v>250</v>
      </c>
      <c r="AV224" s="22" t="s">
        <v>250</v>
      </c>
      <c r="AW224" s="22" t="s">
        <v>250</v>
      </c>
      <c r="AX224" s="22" t="s">
        <v>250</v>
      </c>
      <c r="AY224" s="22" t="s">
        <v>250</v>
      </c>
      <c r="AZ224" s="22" t="s">
        <v>250</v>
      </c>
      <c r="BA224" s="22" t="s">
        <v>250</v>
      </c>
      <c r="BB224" s="22" t="s">
        <v>250</v>
      </c>
      <c r="BC224" s="22" t="s">
        <v>250</v>
      </c>
      <c r="BD224" s="22" t="s">
        <v>250</v>
      </c>
      <c r="BE224" s="22" t="s">
        <v>250</v>
      </c>
      <c r="BF224" s="22" t="s">
        <v>250</v>
      </c>
      <c r="BG224" s="22" t="s">
        <v>250</v>
      </c>
      <c r="BH224" s="22" t="s">
        <v>250</v>
      </c>
      <c r="BI224" s="22" t="s">
        <v>250</v>
      </c>
      <c r="BJ224" s="22" t="s">
        <v>250</v>
      </c>
      <c r="BK224" s="22" t="s">
        <v>250</v>
      </c>
      <c r="BL224" s="22" t="s">
        <v>250</v>
      </c>
      <c r="BM224" s="22" t="s">
        <v>250</v>
      </c>
      <c r="BN224" s="22" t="s">
        <v>250</v>
      </c>
      <c r="BO224" s="22" t="s">
        <v>250</v>
      </c>
      <c r="BP224" s="22" t="s">
        <v>250</v>
      </c>
      <c r="BQ224" s="22" t="s">
        <v>250</v>
      </c>
      <c r="BR224" s="22" t="s">
        <v>250</v>
      </c>
      <c r="BS224" s="22" t="s">
        <v>250</v>
      </c>
      <c r="BT224" s="22" t="s">
        <v>250</v>
      </c>
      <c r="BU224" s="22" t="s">
        <v>250</v>
      </c>
      <c r="BV224" s="22" t="s">
        <v>250</v>
      </c>
      <c r="BW224" s="22" t="s">
        <v>250</v>
      </c>
      <c r="BX224" s="22" t="s">
        <v>250</v>
      </c>
      <c r="BY224" s="22" t="s">
        <v>250</v>
      </c>
      <c r="BZ224" s="22" t="s">
        <v>250</v>
      </c>
      <c r="CA224" s="22" t="s">
        <v>250</v>
      </c>
      <c r="CB224" s="22" t="s">
        <v>250</v>
      </c>
      <c r="CC224" s="22" t="s">
        <v>250</v>
      </c>
      <c r="CD224" s="22" t="s">
        <v>250</v>
      </c>
      <c r="CE224" s="22" t="s">
        <v>250</v>
      </c>
      <c r="CF224" s="22" t="s">
        <v>250</v>
      </c>
      <c r="CG224" s="22" t="s">
        <v>250</v>
      </c>
      <c r="CH224" s="22" t="s">
        <v>250</v>
      </c>
      <c r="CI224" s="22" t="s">
        <v>250</v>
      </c>
      <c r="CJ224" s="22" t="s">
        <v>250</v>
      </c>
      <c r="CK224" s="22" t="s">
        <v>250</v>
      </c>
      <c r="CL224" s="22" t="s">
        <v>250</v>
      </c>
      <c r="CM224" s="22" t="s">
        <v>250</v>
      </c>
      <c r="CN224" s="22" t="s">
        <v>250</v>
      </c>
      <c r="CO224" s="22" t="s">
        <v>250</v>
      </c>
      <c r="CP224" s="22" t="s">
        <v>250</v>
      </c>
      <c r="CQ224" s="22" t="s">
        <v>250</v>
      </c>
      <c r="CR224" s="22" t="s">
        <v>250</v>
      </c>
      <c r="CS224" s="22" t="s">
        <v>250</v>
      </c>
      <c r="CT224" s="22" t="s">
        <v>250</v>
      </c>
      <c r="CU224" s="22" t="s">
        <v>250</v>
      </c>
      <c r="CV224" s="22" t="s">
        <v>250</v>
      </c>
      <c r="CW224" s="22" t="s">
        <v>250</v>
      </c>
      <c r="CX224" s="22" t="s">
        <v>250</v>
      </c>
      <c r="CY224" s="22" t="s">
        <v>250</v>
      </c>
      <c r="CZ224" s="22" t="s">
        <v>250</v>
      </c>
      <c r="DA224" s="22" t="s">
        <v>250</v>
      </c>
      <c r="DB224" s="22" t="s">
        <v>250</v>
      </c>
      <c r="DC224" s="22" t="s">
        <v>250</v>
      </c>
      <c r="DD224" s="22" t="s">
        <v>250</v>
      </c>
      <c r="DE224" s="22" t="s">
        <v>250</v>
      </c>
      <c r="DF224" s="22" t="s">
        <v>250</v>
      </c>
      <c r="DG224" s="22" t="s">
        <v>250</v>
      </c>
      <c r="DH224" s="22" t="s">
        <v>250</v>
      </c>
      <c r="DI224" s="22" t="s">
        <v>250</v>
      </c>
      <c r="DJ224" s="22" t="s">
        <v>250</v>
      </c>
      <c r="DK224" s="22" t="s">
        <v>250</v>
      </c>
      <c r="DL224" s="22" t="s">
        <v>250</v>
      </c>
      <c r="DM224" s="22" t="s">
        <v>250</v>
      </c>
      <c r="DN224" s="22" t="s">
        <v>250</v>
      </c>
      <c r="DO224" s="22" t="s">
        <v>250</v>
      </c>
      <c r="DP224" s="22" t="s">
        <v>250</v>
      </c>
      <c r="DQ224" s="22" t="s">
        <v>250</v>
      </c>
      <c r="DR224" s="22" t="s">
        <v>250</v>
      </c>
      <c r="DS224" s="22" t="s">
        <v>250</v>
      </c>
      <c r="DT224" s="22" t="s">
        <v>250</v>
      </c>
      <c r="DU224" s="22" t="s">
        <v>250</v>
      </c>
      <c r="DV224" s="22" t="s">
        <v>250</v>
      </c>
      <c r="DW224" s="22" t="s">
        <v>158</v>
      </c>
    </row>
    <row r="225" spans="1:127" s="2" customFormat="1" ht="31.5" x14ac:dyDescent="0.25">
      <c r="A225" s="1">
        <v>3948</v>
      </c>
      <c r="B225" s="14" t="s">
        <v>531</v>
      </c>
      <c r="C225" s="15" t="s">
        <v>532</v>
      </c>
      <c r="D225" s="16" t="s">
        <v>157</v>
      </c>
      <c r="E225" s="17" t="s">
        <v>158</v>
      </c>
      <c r="F225" s="16">
        <f t="shared" ref="F225:P248" si="97">Q225+AB225+AM225+AX225</f>
        <v>0</v>
      </c>
      <c r="G225" s="16">
        <f t="shared" si="97"/>
        <v>0</v>
      </c>
      <c r="H225" s="16">
        <f t="shared" si="97"/>
        <v>0</v>
      </c>
      <c r="I225" s="16">
        <f t="shared" si="97"/>
        <v>0</v>
      </c>
      <c r="J225" s="16">
        <f t="shared" si="97"/>
        <v>0</v>
      </c>
      <c r="K225" s="16">
        <f t="shared" si="97"/>
        <v>0</v>
      </c>
      <c r="L225" s="16">
        <f t="shared" si="97"/>
        <v>0</v>
      </c>
      <c r="M225" s="16">
        <f t="shared" si="97"/>
        <v>0</v>
      </c>
      <c r="N225" s="16">
        <f t="shared" si="97"/>
        <v>0</v>
      </c>
      <c r="O225" s="16">
        <f t="shared" si="97"/>
        <v>966</v>
      </c>
      <c r="P225" s="16">
        <f t="shared" si="97"/>
        <v>0</v>
      </c>
      <c r="Q225" s="17">
        <v>0</v>
      </c>
      <c r="R225" s="17">
        <v>0</v>
      </c>
      <c r="S225" s="17">
        <f>S226</f>
        <v>0</v>
      </c>
      <c r="T225" s="17">
        <f t="shared" ref="T225:U225" si="98">T226</f>
        <v>0</v>
      </c>
      <c r="U225" s="17">
        <f t="shared" si="98"/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f t="shared" ref="AD225:AF225" si="99">AD226</f>
        <v>0</v>
      </c>
      <c r="AE225" s="17">
        <f t="shared" si="99"/>
        <v>0</v>
      </c>
      <c r="AF225" s="17">
        <f t="shared" si="99"/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f t="shared" ref="AO225:AQ225" si="100">AO226</f>
        <v>0</v>
      </c>
      <c r="AP225" s="17">
        <f t="shared" si="100"/>
        <v>0</v>
      </c>
      <c r="AQ225" s="17">
        <f t="shared" si="100"/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0</v>
      </c>
      <c r="AW225" s="17">
        <v>0</v>
      </c>
      <c r="AX225" s="17">
        <v>0</v>
      </c>
      <c r="AY225" s="17">
        <v>0</v>
      </c>
      <c r="AZ225" s="17">
        <f t="shared" ref="AZ225:BB225" si="101">AZ226</f>
        <v>0</v>
      </c>
      <c r="BA225" s="17">
        <f t="shared" si="101"/>
        <v>0</v>
      </c>
      <c r="BB225" s="17">
        <f t="shared" si="101"/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966</v>
      </c>
      <c r="BH225" s="17">
        <v>0</v>
      </c>
      <c r="BI225" s="16">
        <f t="shared" ref="BI225:BS248" si="102">BT225+CE225+CP225+DA225</f>
        <v>0</v>
      </c>
      <c r="BJ225" s="16">
        <f t="shared" si="102"/>
        <v>0</v>
      </c>
      <c r="BK225" s="16">
        <f t="shared" si="102"/>
        <v>0</v>
      </c>
      <c r="BL225" s="16">
        <f t="shared" si="102"/>
        <v>0</v>
      </c>
      <c r="BM225" s="16">
        <f t="shared" si="102"/>
        <v>0</v>
      </c>
      <c r="BN225" s="16">
        <f t="shared" si="102"/>
        <v>0</v>
      </c>
      <c r="BO225" s="16">
        <f t="shared" si="102"/>
        <v>0</v>
      </c>
      <c r="BP225" s="16">
        <f t="shared" si="102"/>
        <v>0</v>
      </c>
      <c r="BQ225" s="16">
        <f t="shared" si="102"/>
        <v>0</v>
      </c>
      <c r="BR225" s="16">
        <f t="shared" si="102"/>
        <v>0</v>
      </c>
      <c r="BS225" s="16">
        <f t="shared" si="102"/>
        <v>0</v>
      </c>
      <c r="BT225" s="16">
        <v>0</v>
      </c>
      <c r="BU225" s="16">
        <v>0</v>
      </c>
      <c r="BV225" s="16">
        <v>0</v>
      </c>
      <c r="BW225" s="16">
        <v>0</v>
      </c>
      <c r="BX225" s="16">
        <v>0</v>
      </c>
      <c r="BY225" s="16">
        <v>0</v>
      </c>
      <c r="BZ225" s="16">
        <v>0</v>
      </c>
      <c r="CA225" s="16">
        <v>0</v>
      </c>
      <c r="CB225" s="16">
        <v>0</v>
      </c>
      <c r="CC225" s="16">
        <v>0</v>
      </c>
      <c r="CD225" s="16">
        <v>0</v>
      </c>
      <c r="CE225" s="16">
        <v>0</v>
      </c>
      <c r="CF225" s="16">
        <v>0</v>
      </c>
      <c r="CG225" s="16">
        <v>0</v>
      </c>
      <c r="CH225" s="16">
        <v>0</v>
      </c>
      <c r="CI225" s="16">
        <v>0</v>
      </c>
      <c r="CJ225" s="16">
        <v>0</v>
      </c>
      <c r="CK225" s="16">
        <v>0</v>
      </c>
      <c r="CL225" s="16">
        <v>0</v>
      </c>
      <c r="CM225" s="16">
        <v>0</v>
      </c>
      <c r="CN225" s="16">
        <v>0</v>
      </c>
      <c r="CO225" s="16">
        <v>0</v>
      </c>
      <c r="CP225" s="16">
        <v>0</v>
      </c>
      <c r="CQ225" s="16">
        <v>0</v>
      </c>
      <c r="CR225" s="16">
        <v>0</v>
      </c>
      <c r="CS225" s="16">
        <v>0</v>
      </c>
      <c r="CT225" s="16">
        <v>0</v>
      </c>
      <c r="CU225" s="16">
        <v>0</v>
      </c>
      <c r="CV225" s="16">
        <v>0</v>
      </c>
      <c r="CW225" s="16">
        <v>0</v>
      </c>
      <c r="CX225" s="16">
        <v>0</v>
      </c>
      <c r="CY225" s="16">
        <v>0</v>
      </c>
      <c r="CZ225" s="16">
        <v>0</v>
      </c>
      <c r="DA225" s="16">
        <v>0</v>
      </c>
      <c r="DB225" s="16">
        <v>0</v>
      </c>
      <c r="DC225" s="16">
        <v>0</v>
      </c>
      <c r="DD225" s="16">
        <v>0</v>
      </c>
      <c r="DE225" s="16">
        <v>0</v>
      </c>
      <c r="DF225" s="16">
        <v>0</v>
      </c>
      <c r="DG225" s="16">
        <v>0</v>
      </c>
      <c r="DH225" s="16">
        <v>0</v>
      </c>
      <c r="DI225" s="16">
        <v>0</v>
      </c>
      <c r="DJ225" s="16">
        <v>0</v>
      </c>
      <c r="DK225" s="16">
        <v>0</v>
      </c>
      <c r="DL225" s="17">
        <f t="shared" ref="DL225:DV248" si="103">BT225-Q225</f>
        <v>0</v>
      </c>
      <c r="DM225" s="17">
        <f t="shared" si="103"/>
        <v>0</v>
      </c>
      <c r="DN225" s="17">
        <f t="shared" si="103"/>
        <v>0</v>
      </c>
      <c r="DO225" s="17">
        <f t="shared" si="103"/>
        <v>0</v>
      </c>
      <c r="DP225" s="17">
        <f t="shared" si="103"/>
        <v>0</v>
      </c>
      <c r="DQ225" s="17">
        <f t="shared" si="103"/>
        <v>0</v>
      </c>
      <c r="DR225" s="17">
        <f t="shared" si="103"/>
        <v>0</v>
      </c>
      <c r="DS225" s="17">
        <f t="shared" si="103"/>
        <v>0</v>
      </c>
      <c r="DT225" s="17">
        <f t="shared" si="103"/>
        <v>0</v>
      </c>
      <c r="DU225" s="17">
        <f t="shared" si="103"/>
        <v>0</v>
      </c>
      <c r="DV225" s="17">
        <f t="shared" si="103"/>
        <v>0</v>
      </c>
      <c r="DW225" s="17" t="s">
        <v>158</v>
      </c>
    </row>
    <row r="226" spans="1:127" s="2" customFormat="1" ht="31.5" x14ac:dyDescent="0.25">
      <c r="A226" s="1">
        <v>3949</v>
      </c>
      <c r="B226" s="14" t="s">
        <v>533</v>
      </c>
      <c r="C226" s="15" t="s">
        <v>534</v>
      </c>
      <c r="D226" s="16" t="s">
        <v>157</v>
      </c>
      <c r="E226" s="17" t="s">
        <v>158</v>
      </c>
      <c r="F226" s="16">
        <f t="shared" si="97"/>
        <v>0</v>
      </c>
      <c r="G226" s="16">
        <f t="shared" si="97"/>
        <v>0</v>
      </c>
      <c r="H226" s="16">
        <f t="shared" si="97"/>
        <v>0</v>
      </c>
      <c r="I226" s="16">
        <f t="shared" si="97"/>
        <v>0</v>
      </c>
      <c r="J226" s="16">
        <f t="shared" si="97"/>
        <v>0</v>
      </c>
      <c r="K226" s="16">
        <f t="shared" si="97"/>
        <v>0</v>
      </c>
      <c r="L226" s="16">
        <f t="shared" si="97"/>
        <v>0</v>
      </c>
      <c r="M226" s="16">
        <f t="shared" si="97"/>
        <v>0</v>
      </c>
      <c r="N226" s="16">
        <f t="shared" si="97"/>
        <v>0</v>
      </c>
      <c r="O226" s="16">
        <f t="shared" si="97"/>
        <v>966</v>
      </c>
      <c r="P226" s="16">
        <f t="shared" si="97"/>
        <v>0</v>
      </c>
      <c r="Q226" s="17">
        <v>0</v>
      </c>
      <c r="R226" s="17">
        <v>0</v>
      </c>
      <c r="S226" s="17">
        <f>SUM(S227:S276)</f>
        <v>0</v>
      </c>
      <c r="T226" s="17">
        <f t="shared" ref="T226:U226" si="104">SUM(T227:T276)</f>
        <v>0</v>
      </c>
      <c r="U226" s="17">
        <f t="shared" si="104"/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f t="shared" ref="AD226:AF226" si="105">SUM(AD227:AD276)</f>
        <v>0</v>
      </c>
      <c r="AE226" s="17">
        <f t="shared" si="105"/>
        <v>0</v>
      </c>
      <c r="AF226" s="17">
        <f t="shared" si="105"/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f t="shared" ref="AO226:AQ226" si="106">SUM(AO227:AO276)</f>
        <v>0</v>
      </c>
      <c r="AP226" s="17">
        <f t="shared" si="106"/>
        <v>0</v>
      </c>
      <c r="AQ226" s="17">
        <f t="shared" si="106"/>
        <v>0</v>
      </c>
      <c r="AR226" s="17">
        <v>0</v>
      </c>
      <c r="AS226" s="17">
        <v>0</v>
      </c>
      <c r="AT226" s="17">
        <v>0</v>
      </c>
      <c r="AU226" s="17">
        <v>0</v>
      </c>
      <c r="AV226" s="17">
        <v>0</v>
      </c>
      <c r="AW226" s="17">
        <v>0</v>
      </c>
      <c r="AX226" s="17">
        <v>0</v>
      </c>
      <c r="AY226" s="17">
        <v>0</v>
      </c>
      <c r="AZ226" s="17">
        <f t="shared" ref="AZ226:BB226" si="107">SUM(AZ227:AZ276)</f>
        <v>0</v>
      </c>
      <c r="BA226" s="17">
        <f t="shared" si="107"/>
        <v>0</v>
      </c>
      <c r="BB226" s="17">
        <f t="shared" si="107"/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966</v>
      </c>
      <c r="BH226" s="17">
        <v>0</v>
      </c>
      <c r="BI226" s="16">
        <f t="shared" si="102"/>
        <v>0</v>
      </c>
      <c r="BJ226" s="16">
        <f t="shared" si="102"/>
        <v>0</v>
      </c>
      <c r="BK226" s="16">
        <f t="shared" si="102"/>
        <v>0</v>
      </c>
      <c r="BL226" s="16">
        <f t="shared" si="102"/>
        <v>0</v>
      </c>
      <c r="BM226" s="16">
        <f t="shared" si="102"/>
        <v>0</v>
      </c>
      <c r="BN226" s="16">
        <f t="shared" si="102"/>
        <v>0</v>
      </c>
      <c r="BO226" s="16">
        <f t="shared" si="102"/>
        <v>0</v>
      </c>
      <c r="BP226" s="16">
        <f t="shared" si="102"/>
        <v>0</v>
      </c>
      <c r="BQ226" s="16">
        <f t="shared" si="102"/>
        <v>0</v>
      </c>
      <c r="BR226" s="16">
        <f t="shared" si="102"/>
        <v>0</v>
      </c>
      <c r="BS226" s="16">
        <f t="shared" si="102"/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16">
        <v>0</v>
      </c>
      <c r="CD226" s="16">
        <v>0</v>
      </c>
      <c r="CE226" s="16">
        <v>0</v>
      </c>
      <c r="CF226" s="16">
        <v>0</v>
      </c>
      <c r="CG226" s="16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0</v>
      </c>
      <c r="CM226" s="16">
        <v>0</v>
      </c>
      <c r="CN226" s="16">
        <v>0</v>
      </c>
      <c r="CO226" s="16">
        <v>0</v>
      </c>
      <c r="CP226" s="16">
        <v>0</v>
      </c>
      <c r="CQ226" s="16">
        <v>0</v>
      </c>
      <c r="CR226" s="16">
        <v>0</v>
      </c>
      <c r="CS226" s="16">
        <v>0</v>
      </c>
      <c r="CT226" s="16">
        <v>0</v>
      </c>
      <c r="CU226" s="16">
        <v>0</v>
      </c>
      <c r="CV226" s="16">
        <v>0</v>
      </c>
      <c r="CW226" s="16">
        <v>0</v>
      </c>
      <c r="CX226" s="16">
        <v>0</v>
      </c>
      <c r="CY226" s="16">
        <v>0</v>
      </c>
      <c r="CZ226" s="16">
        <v>0</v>
      </c>
      <c r="DA226" s="16">
        <v>0</v>
      </c>
      <c r="DB226" s="16">
        <v>0</v>
      </c>
      <c r="DC226" s="16">
        <v>0</v>
      </c>
      <c r="DD226" s="16">
        <v>0</v>
      </c>
      <c r="DE226" s="16">
        <v>0</v>
      </c>
      <c r="DF226" s="16">
        <v>0</v>
      </c>
      <c r="DG226" s="16">
        <v>0</v>
      </c>
      <c r="DH226" s="16">
        <v>0</v>
      </c>
      <c r="DI226" s="16">
        <v>0</v>
      </c>
      <c r="DJ226" s="16">
        <v>0</v>
      </c>
      <c r="DK226" s="16">
        <v>0</v>
      </c>
      <c r="DL226" s="17">
        <f t="shared" si="103"/>
        <v>0</v>
      </c>
      <c r="DM226" s="17">
        <f t="shared" si="103"/>
        <v>0</v>
      </c>
      <c r="DN226" s="17">
        <f t="shared" si="103"/>
        <v>0</v>
      </c>
      <c r="DO226" s="17">
        <f t="shared" si="103"/>
        <v>0</v>
      </c>
      <c r="DP226" s="17">
        <f t="shared" si="103"/>
        <v>0</v>
      </c>
      <c r="DQ226" s="17">
        <f t="shared" si="103"/>
        <v>0</v>
      </c>
      <c r="DR226" s="17">
        <f t="shared" si="103"/>
        <v>0</v>
      </c>
      <c r="DS226" s="17">
        <f t="shared" si="103"/>
        <v>0</v>
      </c>
      <c r="DT226" s="17">
        <f t="shared" si="103"/>
        <v>0</v>
      </c>
      <c r="DU226" s="17">
        <f t="shared" si="103"/>
        <v>0</v>
      </c>
      <c r="DV226" s="17">
        <f t="shared" si="103"/>
        <v>0</v>
      </c>
      <c r="DW226" s="17" t="s">
        <v>158</v>
      </c>
    </row>
    <row r="227" spans="1:127" s="2" customFormat="1" ht="31.5" x14ac:dyDescent="0.25">
      <c r="A227" s="1">
        <v>3950</v>
      </c>
      <c r="B227" s="19" t="s">
        <v>533</v>
      </c>
      <c r="C227" s="20" t="s">
        <v>535</v>
      </c>
      <c r="D227" s="21" t="s">
        <v>536</v>
      </c>
      <c r="E227" s="22" t="s">
        <v>158</v>
      </c>
      <c r="F227" s="21">
        <f t="shared" si="97"/>
        <v>0</v>
      </c>
      <c r="G227" s="21">
        <f t="shared" si="97"/>
        <v>0</v>
      </c>
      <c r="H227" s="21">
        <f t="shared" si="97"/>
        <v>0</v>
      </c>
      <c r="I227" s="21">
        <f t="shared" si="97"/>
        <v>0</v>
      </c>
      <c r="J227" s="21">
        <f t="shared" si="97"/>
        <v>0</v>
      </c>
      <c r="K227" s="21">
        <f t="shared" si="97"/>
        <v>0</v>
      </c>
      <c r="L227" s="21">
        <f t="shared" si="97"/>
        <v>0</v>
      </c>
      <c r="M227" s="21">
        <f t="shared" si="97"/>
        <v>0</v>
      </c>
      <c r="N227" s="21">
        <f t="shared" si="97"/>
        <v>0</v>
      </c>
      <c r="O227" s="21">
        <f t="shared" si="97"/>
        <v>76</v>
      </c>
      <c r="P227" s="21">
        <f t="shared" si="97"/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  <c r="BG227" s="22">
        <v>76</v>
      </c>
      <c r="BH227" s="22">
        <v>0</v>
      </c>
      <c r="BI227" s="21">
        <f t="shared" si="102"/>
        <v>0</v>
      </c>
      <c r="BJ227" s="21">
        <f t="shared" si="102"/>
        <v>0</v>
      </c>
      <c r="BK227" s="21">
        <f t="shared" si="102"/>
        <v>0</v>
      </c>
      <c r="BL227" s="21">
        <f t="shared" si="102"/>
        <v>0</v>
      </c>
      <c r="BM227" s="21">
        <f t="shared" si="102"/>
        <v>0</v>
      </c>
      <c r="BN227" s="21">
        <f t="shared" si="102"/>
        <v>0</v>
      </c>
      <c r="BO227" s="21">
        <f t="shared" si="102"/>
        <v>0</v>
      </c>
      <c r="BP227" s="21">
        <f t="shared" si="102"/>
        <v>0</v>
      </c>
      <c r="BQ227" s="21">
        <f t="shared" si="102"/>
        <v>0</v>
      </c>
      <c r="BR227" s="21">
        <f t="shared" si="102"/>
        <v>0</v>
      </c>
      <c r="BS227" s="21">
        <f t="shared" si="102"/>
        <v>0</v>
      </c>
      <c r="BT227" s="21">
        <v>0</v>
      </c>
      <c r="BU227" s="21">
        <v>0</v>
      </c>
      <c r="BV227" s="21">
        <v>0</v>
      </c>
      <c r="BW227" s="21">
        <v>0</v>
      </c>
      <c r="BX227" s="21">
        <v>0</v>
      </c>
      <c r="BY227" s="21">
        <v>0</v>
      </c>
      <c r="BZ227" s="21">
        <v>0</v>
      </c>
      <c r="CA227" s="21">
        <v>0</v>
      </c>
      <c r="CB227" s="21">
        <v>0</v>
      </c>
      <c r="CC227" s="21">
        <v>0</v>
      </c>
      <c r="CD227" s="21">
        <v>0</v>
      </c>
      <c r="CE227" s="21">
        <v>0</v>
      </c>
      <c r="CF227" s="21">
        <v>0</v>
      </c>
      <c r="CG227" s="21">
        <v>0</v>
      </c>
      <c r="CH227" s="21">
        <v>0</v>
      </c>
      <c r="CI227" s="21">
        <v>0</v>
      </c>
      <c r="CJ227" s="21">
        <v>0</v>
      </c>
      <c r="CK227" s="21">
        <v>0</v>
      </c>
      <c r="CL227" s="21">
        <v>0</v>
      </c>
      <c r="CM227" s="21">
        <v>0</v>
      </c>
      <c r="CN227" s="21">
        <v>0</v>
      </c>
      <c r="CO227" s="21">
        <v>0</v>
      </c>
      <c r="CP227" s="21">
        <v>0</v>
      </c>
      <c r="CQ227" s="21">
        <v>0</v>
      </c>
      <c r="CR227" s="21">
        <v>0</v>
      </c>
      <c r="CS227" s="21">
        <v>0</v>
      </c>
      <c r="CT227" s="21">
        <v>0</v>
      </c>
      <c r="CU227" s="21">
        <v>0</v>
      </c>
      <c r="CV227" s="21">
        <v>0</v>
      </c>
      <c r="CW227" s="21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>
        <v>0</v>
      </c>
      <c r="DG227" s="21">
        <v>0</v>
      </c>
      <c r="DH227" s="21">
        <v>0</v>
      </c>
      <c r="DI227" s="21">
        <v>0</v>
      </c>
      <c r="DJ227" s="21">
        <v>0</v>
      </c>
      <c r="DK227" s="21">
        <v>0</v>
      </c>
      <c r="DL227" s="22">
        <f t="shared" si="103"/>
        <v>0</v>
      </c>
      <c r="DM227" s="22">
        <f t="shared" si="103"/>
        <v>0</v>
      </c>
      <c r="DN227" s="22">
        <f t="shared" si="103"/>
        <v>0</v>
      </c>
      <c r="DO227" s="22">
        <f t="shared" si="103"/>
        <v>0</v>
      </c>
      <c r="DP227" s="22">
        <f t="shared" si="103"/>
        <v>0</v>
      </c>
      <c r="DQ227" s="22">
        <f t="shared" si="103"/>
        <v>0</v>
      </c>
      <c r="DR227" s="22">
        <f t="shared" si="103"/>
        <v>0</v>
      </c>
      <c r="DS227" s="22">
        <f t="shared" si="103"/>
        <v>0</v>
      </c>
      <c r="DT227" s="22">
        <f t="shared" si="103"/>
        <v>0</v>
      </c>
      <c r="DU227" s="22">
        <f t="shared" si="103"/>
        <v>0</v>
      </c>
      <c r="DV227" s="22">
        <f t="shared" si="103"/>
        <v>0</v>
      </c>
      <c r="DW227" s="22" t="s">
        <v>158</v>
      </c>
    </row>
    <row r="228" spans="1:127" s="2" customFormat="1" ht="31.5" x14ac:dyDescent="0.25">
      <c r="A228" s="1">
        <v>3951</v>
      </c>
      <c r="B228" s="19" t="s">
        <v>533</v>
      </c>
      <c r="C228" s="20" t="s">
        <v>537</v>
      </c>
      <c r="D228" s="21" t="s">
        <v>538</v>
      </c>
      <c r="E228" s="22" t="s">
        <v>158</v>
      </c>
      <c r="F228" s="21">
        <f t="shared" si="97"/>
        <v>0</v>
      </c>
      <c r="G228" s="21">
        <f t="shared" si="97"/>
        <v>0</v>
      </c>
      <c r="H228" s="21">
        <f t="shared" si="97"/>
        <v>0</v>
      </c>
      <c r="I228" s="21">
        <f t="shared" si="97"/>
        <v>0</v>
      </c>
      <c r="J228" s="21">
        <f t="shared" si="97"/>
        <v>0</v>
      </c>
      <c r="K228" s="21">
        <f t="shared" si="97"/>
        <v>0</v>
      </c>
      <c r="L228" s="21">
        <f t="shared" si="97"/>
        <v>0</v>
      </c>
      <c r="M228" s="21">
        <f t="shared" si="97"/>
        <v>0</v>
      </c>
      <c r="N228" s="21">
        <f t="shared" si="97"/>
        <v>0</v>
      </c>
      <c r="O228" s="21">
        <f t="shared" si="97"/>
        <v>59</v>
      </c>
      <c r="P228" s="21">
        <f t="shared" si="97"/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  <c r="BG228" s="22">
        <v>59</v>
      </c>
      <c r="BH228" s="22">
        <v>0</v>
      </c>
      <c r="BI228" s="21">
        <f t="shared" si="102"/>
        <v>0</v>
      </c>
      <c r="BJ228" s="21">
        <f t="shared" si="102"/>
        <v>0</v>
      </c>
      <c r="BK228" s="21">
        <f t="shared" si="102"/>
        <v>0</v>
      </c>
      <c r="BL228" s="21">
        <f t="shared" si="102"/>
        <v>0</v>
      </c>
      <c r="BM228" s="21">
        <f t="shared" si="102"/>
        <v>0</v>
      </c>
      <c r="BN228" s="21">
        <f t="shared" si="102"/>
        <v>0</v>
      </c>
      <c r="BO228" s="21">
        <f t="shared" si="102"/>
        <v>0</v>
      </c>
      <c r="BP228" s="21">
        <f t="shared" si="102"/>
        <v>0</v>
      </c>
      <c r="BQ228" s="21">
        <f t="shared" si="102"/>
        <v>0</v>
      </c>
      <c r="BR228" s="21">
        <f t="shared" si="102"/>
        <v>0</v>
      </c>
      <c r="BS228" s="21">
        <f t="shared" si="102"/>
        <v>0</v>
      </c>
      <c r="BT228" s="21">
        <v>0</v>
      </c>
      <c r="BU228" s="21">
        <v>0</v>
      </c>
      <c r="BV228" s="21">
        <v>0</v>
      </c>
      <c r="BW228" s="21">
        <v>0</v>
      </c>
      <c r="BX228" s="21">
        <v>0</v>
      </c>
      <c r="BY228" s="21">
        <v>0</v>
      </c>
      <c r="BZ228" s="21">
        <v>0</v>
      </c>
      <c r="CA228" s="21">
        <v>0</v>
      </c>
      <c r="CB228" s="21">
        <v>0</v>
      </c>
      <c r="CC228" s="21">
        <v>0</v>
      </c>
      <c r="CD228" s="21">
        <v>0</v>
      </c>
      <c r="CE228" s="21">
        <v>0</v>
      </c>
      <c r="CF228" s="21">
        <v>0</v>
      </c>
      <c r="CG228" s="21">
        <v>0</v>
      </c>
      <c r="CH228" s="21">
        <v>0</v>
      </c>
      <c r="CI228" s="21">
        <v>0</v>
      </c>
      <c r="CJ228" s="21">
        <v>0</v>
      </c>
      <c r="CK228" s="21">
        <v>0</v>
      </c>
      <c r="CL228" s="21">
        <v>0</v>
      </c>
      <c r="CM228" s="21">
        <v>0</v>
      </c>
      <c r="CN228" s="21">
        <v>0</v>
      </c>
      <c r="CO228" s="21">
        <v>0</v>
      </c>
      <c r="CP228" s="21">
        <v>0</v>
      </c>
      <c r="CQ228" s="21">
        <v>0</v>
      </c>
      <c r="CR228" s="21">
        <v>0</v>
      </c>
      <c r="CS228" s="21">
        <v>0</v>
      </c>
      <c r="CT228" s="21">
        <v>0</v>
      </c>
      <c r="CU228" s="21">
        <v>0</v>
      </c>
      <c r="CV228" s="21">
        <v>0</v>
      </c>
      <c r="CW228" s="21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>
        <v>0</v>
      </c>
      <c r="DG228" s="21">
        <v>0</v>
      </c>
      <c r="DH228" s="21">
        <v>0</v>
      </c>
      <c r="DI228" s="21">
        <v>0</v>
      </c>
      <c r="DJ228" s="21">
        <v>0</v>
      </c>
      <c r="DK228" s="21">
        <v>0</v>
      </c>
      <c r="DL228" s="22">
        <f t="shared" si="103"/>
        <v>0</v>
      </c>
      <c r="DM228" s="22">
        <f t="shared" si="103"/>
        <v>0</v>
      </c>
      <c r="DN228" s="22">
        <f t="shared" si="103"/>
        <v>0</v>
      </c>
      <c r="DO228" s="22">
        <f t="shared" si="103"/>
        <v>0</v>
      </c>
      <c r="DP228" s="22">
        <f t="shared" si="103"/>
        <v>0</v>
      </c>
      <c r="DQ228" s="22">
        <f t="shared" si="103"/>
        <v>0</v>
      </c>
      <c r="DR228" s="22">
        <f t="shared" si="103"/>
        <v>0</v>
      </c>
      <c r="DS228" s="22">
        <f t="shared" si="103"/>
        <v>0</v>
      </c>
      <c r="DT228" s="22">
        <f t="shared" si="103"/>
        <v>0</v>
      </c>
      <c r="DU228" s="22">
        <f t="shared" si="103"/>
        <v>0</v>
      </c>
      <c r="DV228" s="22">
        <f t="shared" si="103"/>
        <v>0</v>
      </c>
      <c r="DW228" s="22" t="s">
        <v>158</v>
      </c>
    </row>
    <row r="229" spans="1:127" s="2" customFormat="1" ht="31.5" x14ac:dyDescent="0.25">
      <c r="A229" s="1">
        <v>3952</v>
      </c>
      <c r="B229" s="19" t="s">
        <v>533</v>
      </c>
      <c r="C229" s="20" t="s">
        <v>539</v>
      </c>
      <c r="D229" s="21" t="s">
        <v>540</v>
      </c>
      <c r="E229" s="22" t="s">
        <v>158</v>
      </c>
      <c r="F229" s="21">
        <f t="shared" si="97"/>
        <v>0</v>
      </c>
      <c r="G229" s="21">
        <f t="shared" si="97"/>
        <v>0</v>
      </c>
      <c r="H229" s="21">
        <f t="shared" si="97"/>
        <v>0</v>
      </c>
      <c r="I229" s="21">
        <f t="shared" si="97"/>
        <v>0</v>
      </c>
      <c r="J229" s="21">
        <f t="shared" si="97"/>
        <v>0</v>
      </c>
      <c r="K229" s="21">
        <f t="shared" si="97"/>
        <v>0</v>
      </c>
      <c r="L229" s="21">
        <f t="shared" si="97"/>
        <v>0</v>
      </c>
      <c r="M229" s="21">
        <f t="shared" si="97"/>
        <v>0</v>
      </c>
      <c r="N229" s="21">
        <f t="shared" si="97"/>
        <v>0</v>
      </c>
      <c r="O229" s="21">
        <f t="shared" si="97"/>
        <v>75</v>
      </c>
      <c r="P229" s="21">
        <f t="shared" si="97"/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75</v>
      </c>
      <c r="BH229" s="22">
        <v>0</v>
      </c>
      <c r="BI229" s="21">
        <f t="shared" si="102"/>
        <v>0</v>
      </c>
      <c r="BJ229" s="21">
        <f t="shared" si="102"/>
        <v>0</v>
      </c>
      <c r="BK229" s="21">
        <f t="shared" si="102"/>
        <v>0</v>
      </c>
      <c r="BL229" s="21">
        <f t="shared" si="102"/>
        <v>0</v>
      </c>
      <c r="BM229" s="21">
        <f t="shared" si="102"/>
        <v>0</v>
      </c>
      <c r="BN229" s="21">
        <f t="shared" si="102"/>
        <v>0</v>
      </c>
      <c r="BO229" s="21">
        <f t="shared" si="102"/>
        <v>0</v>
      </c>
      <c r="BP229" s="21">
        <f t="shared" si="102"/>
        <v>0</v>
      </c>
      <c r="BQ229" s="21">
        <f t="shared" si="102"/>
        <v>0</v>
      </c>
      <c r="BR229" s="21">
        <f t="shared" si="102"/>
        <v>0</v>
      </c>
      <c r="BS229" s="21">
        <f t="shared" si="102"/>
        <v>0</v>
      </c>
      <c r="BT229" s="21">
        <v>0</v>
      </c>
      <c r="BU229" s="21">
        <v>0</v>
      </c>
      <c r="BV229" s="21">
        <v>0</v>
      </c>
      <c r="BW229" s="21">
        <v>0</v>
      </c>
      <c r="BX229" s="21">
        <v>0</v>
      </c>
      <c r="BY229" s="21">
        <v>0</v>
      </c>
      <c r="BZ229" s="21">
        <v>0</v>
      </c>
      <c r="CA229" s="21">
        <v>0</v>
      </c>
      <c r="CB229" s="21">
        <v>0</v>
      </c>
      <c r="CC229" s="21">
        <v>0</v>
      </c>
      <c r="CD229" s="21">
        <v>0</v>
      </c>
      <c r="CE229" s="21">
        <v>0</v>
      </c>
      <c r="CF229" s="21">
        <v>0</v>
      </c>
      <c r="CG229" s="21">
        <v>0</v>
      </c>
      <c r="CH229" s="21">
        <v>0</v>
      </c>
      <c r="CI229" s="21">
        <v>0</v>
      </c>
      <c r="CJ229" s="21">
        <v>0</v>
      </c>
      <c r="CK229" s="21">
        <v>0</v>
      </c>
      <c r="CL229" s="21">
        <v>0</v>
      </c>
      <c r="CM229" s="21">
        <v>0</v>
      </c>
      <c r="CN229" s="21">
        <v>0</v>
      </c>
      <c r="CO229" s="21">
        <v>0</v>
      </c>
      <c r="CP229" s="21">
        <v>0</v>
      </c>
      <c r="CQ229" s="21">
        <v>0</v>
      </c>
      <c r="CR229" s="21">
        <v>0</v>
      </c>
      <c r="CS229" s="21">
        <v>0</v>
      </c>
      <c r="CT229" s="21">
        <v>0</v>
      </c>
      <c r="CU229" s="21">
        <v>0</v>
      </c>
      <c r="CV229" s="21">
        <v>0</v>
      </c>
      <c r="CW229" s="21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>
        <v>0</v>
      </c>
      <c r="DG229" s="21">
        <v>0</v>
      </c>
      <c r="DH229" s="21">
        <v>0</v>
      </c>
      <c r="DI229" s="21">
        <v>0</v>
      </c>
      <c r="DJ229" s="21">
        <v>0</v>
      </c>
      <c r="DK229" s="21">
        <v>0</v>
      </c>
      <c r="DL229" s="22">
        <f t="shared" si="103"/>
        <v>0</v>
      </c>
      <c r="DM229" s="22">
        <f t="shared" si="103"/>
        <v>0</v>
      </c>
      <c r="DN229" s="22">
        <f t="shared" si="103"/>
        <v>0</v>
      </c>
      <c r="DO229" s="22">
        <f t="shared" si="103"/>
        <v>0</v>
      </c>
      <c r="DP229" s="22">
        <f t="shared" si="103"/>
        <v>0</v>
      </c>
      <c r="DQ229" s="22">
        <f t="shared" si="103"/>
        <v>0</v>
      </c>
      <c r="DR229" s="22">
        <f t="shared" si="103"/>
        <v>0</v>
      </c>
      <c r="DS229" s="22">
        <f t="shared" si="103"/>
        <v>0</v>
      </c>
      <c r="DT229" s="22">
        <f t="shared" si="103"/>
        <v>0</v>
      </c>
      <c r="DU229" s="22">
        <f t="shared" si="103"/>
        <v>0</v>
      </c>
      <c r="DV229" s="22">
        <f t="shared" si="103"/>
        <v>0</v>
      </c>
      <c r="DW229" s="22" t="s">
        <v>158</v>
      </c>
    </row>
    <row r="230" spans="1:127" s="2" customFormat="1" ht="31.5" x14ac:dyDescent="0.25">
      <c r="A230" s="1">
        <v>3953</v>
      </c>
      <c r="B230" s="19" t="s">
        <v>533</v>
      </c>
      <c r="C230" s="20" t="s">
        <v>541</v>
      </c>
      <c r="D230" s="21" t="s">
        <v>542</v>
      </c>
      <c r="E230" s="22" t="s">
        <v>158</v>
      </c>
      <c r="F230" s="21">
        <f t="shared" si="97"/>
        <v>0</v>
      </c>
      <c r="G230" s="21">
        <f t="shared" si="97"/>
        <v>0</v>
      </c>
      <c r="H230" s="21">
        <f t="shared" si="97"/>
        <v>0</v>
      </c>
      <c r="I230" s="21">
        <f t="shared" si="97"/>
        <v>0</v>
      </c>
      <c r="J230" s="21">
        <f t="shared" si="97"/>
        <v>0</v>
      </c>
      <c r="K230" s="21">
        <f t="shared" si="97"/>
        <v>0</v>
      </c>
      <c r="L230" s="21">
        <f t="shared" si="97"/>
        <v>0</v>
      </c>
      <c r="M230" s="21">
        <f t="shared" si="97"/>
        <v>0</v>
      </c>
      <c r="N230" s="21">
        <f t="shared" si="97"/>
        <v>0</v>
      </c>
      <c r="O230" s="21">
        <f t="shared" si="97"/>
        <v>54</v>
      </c>
      <c r="P230" s="21">
        <f t="shared" si="97"/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  <c r="BG230" s="22">
        <v>54</v>
      </c>
      <c r="BH230" s="22">
        <v>0</v>
      </c>
      <c r="BI230" s="21">
        <f t="shared" si="102"/>
        <v>0</v>
      </c>
      <c r="BJ230" s="21">
        <f t="shared" si="102"/>
        <v>0</v>
      </c>
      <c r="BK230" s="21">
        <f t="shared" si="102"/>
        <v>0</v>
      </c>
      <c r="BL230" s="21">
        <f t="shared" si="102"/>
        <v>0</v>
      </c>
      <c r="BM230" s="21">
        <f t="shared" si="102"/>
        <v>0</v>
      </c>
      <c r="BN230" s="21">
        <f t="shared" si="102"/>
        <v>0</v>
      </c>
      <c r="BO230" s="21">
        <f t="shared" si="102"/>
        <v>0</v>
      </c>
      <c r="BP230" s="21">
        <f t="shared" si="102"/>
        <v>0</v>
      </c>
      <c r="BQ230" s="21">
        <f t="shared" si="102"/>
        <v>0</v>
      </c>
      <c r="BR230" s="21">
        <f t="shared" si="102"/>
        <v>0</v>
      </c>
      <c r="BS230" s="21">
        <f t="shared" si="102"/>
        <v>0</v>
      </c>
      <c r="BT230" s="21">
        <v>0</v>
      </c>
      <c r="BU230" s="21">
        <v>0</v>
      </c>
      <c r="BV230" s="21">
        <v>0</v>
      </c>
      <c r="BW230" s="21">
        <v>0</v>
      </c>
      <c r="BX230" s="21">
        <v>0</v>
      </c>
      <c r="BY230" s="21">
        <v>0</v>
      </c>
      <c r="BZ230" s="21">
        <v>0</v>
      </c>
      <c r="CA230" s="21">
        <v>0</v>
      </c>
      <c r="CB230" s="21">
        <v>0</v>
      </c>
      <c r="CC230" s="21">
        <v>0</v>
      </c>
      <c r="CD230" s="21">
        <v>0</v>
      </c>
      <c r="CE230" s="21">
        <v>0</v>
      </c>
      <c r="CF230" s="21">
        <v>0</v>
      </c>
      <c r="CG230" s="21">
        <v>0</v>
      </c>
      <c r="CH230" s="21">
        <v>0</v>
      </c>
      <c r="CI230" s="21">
        <v>0</v>
      </c>
      <c r="CJ230" s="21">
        <v>0</v>
      </c>
      <c r="CK230" s="21">
        <v>0</v>
      </c>
      <c r="CL230" s="21">
        <v>0</v>
      </c>
      <c r="CM230" s="21">
        <v>0</v>
      </c>
      <c r="CN230" s="21">
        <v>0</v>
      </c>
      <c r="CO230" s="21">
        <v>0</v>
      </c>
      <c r="CP230" s="21">
        <v>0</v>
      </c>
      <c r="CQ230" s="21">
        <v>0</v>
      </c>
      <c r="CR230" s="21">
        <v>0</v>
      </c>
      <c r="CS230" s="21">
        <v>0</v>
      </c>
      <c r="CT230" s="21">
        <v>0</v>
      </c>
      <c r="CU230" s="21">
        <v>0</v>
      </c>
      <c r="CV230" s="21">
        <v>0</v>
      </c>
      <c r="CW230" s="21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>
        <v>0</v>
      </c>
      <c r="DF230" s="21">
        <v>0</v>
      </c>
      <c r="DG230" s="21">
        <v>0</v>
      </c>
      <c r="DH230" s="21">
        <v>0</v>
      </c>
      <c r="DI230" s="21">
        <v>0</v>
      </c>
      <c r="DJ230" s="21">
        <v>0</v>
      </c>
      <c r="DK230" s="21">
        <v>0</v>
      </c>
      <c r="DL230" s="22">
        <f t="shared" si="103"/>
        <v>0</v>
      </c>
      <c r="DM230" s="22">
        <f t="shared" si="103"/>
        <v>0</v>
      </c>
      <c r="DN230" s="22">
        <f t="shared" si="103"/>
        <v>0</v>
      </c>
      <c r="DO230" s="22">
        <f t="shared" si="103"/>
        <v>0</v>
      </c>
      <c r="DP230" s="22">
        <f t="shared" si="103"/>
        <v>0</v>
      </c>
      <c r="DQ230" s="22">
        <f t="shared" si="103"/>
        <v>0</v>
      </c>
      <c r="DR230" s="22">
        <f t="shared" si="103"/>
        <v>0</v>
      </c>
      <c r="DS230" s="22">
        <f t="shared" si="103"/>
        <v>0</v>
      </c>
      <c r="DT230" s="22">
        <f t="shared" si="103"/>
        <v>0</v>
      </c>
      <c r="DU230" s="22">
        <f t="shared" si="103"/>
        <v>0</v>
      </c>
      <c r="DV230" s="22">
        <f t="shared" si="103"/>
        <v>0</v>
      </c>
      <c r="DW230" s="22" t="s">
        <v>158</v>
      </c>
    </row>
    <row r="231" spans="1:127" s="2" customFormat="1" ht="31.5" x14ac:dyDescent="0.25">
      <c r="A231" s="1">
        <v>3954</v>
      </c>
      <c r="B231" s="19" t="s">
        <v>533</v>
      </c>
      <c r="C231" s="20" t="s">
        <v>543</v>
      </c>
      <c r="D231" s="21" t="s">
        <v>544</v>
      </c>
      <c r="E231" s="22" t="s">
        <v>158</v>
      </c>
      <c r="F231" s="21">
        <f t="shared" si="97"/>
        <v>0</v>
      </c>
      <c r="G231" s="21">
        <f t="shared" si="97"/>
        <v>0</v>
      </c>
      <c r="H231" s="21">
        <f t="shared" si="97"/>
        <v>0</v>
      </c>
      <c r="I231" s="21">
        <f t="shared" si="97"/>
        <v>0</v>
      </c>
      <c r="J231" s="21">
        <f t="shared" si="97"/>
        <v>0</v>
      </c>
      <c r="K231" s="21">
        <f t="shared" si="97"/>
        <v>0</v>
      </c>
      <c r="L231" s="21">
        <f t="shared" si="97"/>
        <v>0</v>
      </c>
      <c r="M231" s="21">
        <f t="shared" si="97"/>
        <v>0</v>
      </c>
      <c r="N231" s="21">
        <f t="shared" si="97"/>
        <v>0</v>
      </c>
      <c r="O231" s="21">
        <f t="shared" si="97"/>
        <v>376</v>
      </c>
      <c r="P231" s="21">
        <f t="shared" si="97"/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  <c r="BG231" s="22">
        <v>376</v>
      </c>
      <c r="BH231" s="22">
        <v>0</v>
      </c>
      <c r="BI231" s="21">
        <f t="shared" si="102"/>
        <v>0</v>
      </c>
      <c r="BJ231" s="21">
        <f t="shared" si="102"/>
        <v>0</v>
      </c>
      <c r="BK231" s="21">
        <f t="shared" si="102"/>
        <v>0</v>
      </c>
      <c r="BL231" s="21">
        <f t="shared" si="102"/>
        <v>0</v>
      </c>
      <c r="BM231" s="21">
        <f t="shared" si="102"/>
        <v>0</v>
      </c>
      <c r="BN231" s="21">
        <f t="shared" si="102"/>
        <v>0</v>
      </c>
      <c r="BO231" s="21">
        <f t="shared" si="102"/>
        <v>0</v>
      </c>
      <c r="BP231" s="21">
        <f t="shared" si="102"/>
        <v>0</v>
      </c>
      <c r="BQ231" s="21">
        <f t="shared" si="102"/>
        <v>0</v>
      </c>
      <c r="BR231" s="21">
        <f t="shared" si="102"/>
        <v>0</v>
      </c>
      <c r="BS231" s="21">
        <f t="shared" si="102"/>
        <v>0</v>
      </c>
      <c r="BT231" s="21">
        <v>0</v>
      </c>
      <c r="BU231" s="21">
        <v>0</v>
      </c>
      <c r="BV231" s="21">
        <v>0</v>
      </c>
      <c r="BW231" s="21">
        <v>0</v>
      </c>
      <c r="BX231" s="21">
        <v>0</v>
      </c>
      <c r="BY231" s="21">
        <v>0</v>
      </c>
      <c r="BZ231" s="21">
        <v>0</v>
      </c>
      <c r="CA231" s="21">
        <v>0</v>
      </c>
      <c r="CB231" s="21">
        <v>0</v>
      </c>
      <c r="CC231" s="21">
        <v>0</v>
      </c>
      <c r="CD231" s="21">
        <v>0</v>
      </c>
      <c r="CE231" s="21">
        <v>0</v>
      </c>
      <c r="CF231" s="21">
        <v>0</v>
      </c>
      <c r="CG231" s="21">
        <v>0</v>
      </c>
      <c r="CH231" s="21">
        <v>0</v>
      </c>
      <c r="CI231" s="21">
        <v>0</v>
      </c>
      <c r="CJ231" s="21">
        <v>0</v>
      </c>
      <c r="CK231" s="21">
        <v>0</v>
      </c>
      <c r="CL231" s="21">
        <v>0</v>
      </c>
      <c r="CM231" s="21">
        <v>0</v>
      </c>
      <c r="CN231" s="21">
        <v>0</v>
      </c>
      <c r="CO231" s="21">
        <v>0</v>
      </c>
      <c r="CP231" s="21">
        <v>0</v>
      </c>
      <c r="CQ231" s="21">
        <v>0</v>
      </c>
      <c r="CR231" s="21">
        <v>0</v>
      </c>
      <c r="CS231" s="21">
        <v>0</v>
      </c>
      <c r="CT231" s="21">
        <v>0</v>
      </c>
      <c r="CU231" s="21">
        <v>0</v>
      </c>
      <c r="CV231" s="21">
        <v>0</v>
      </c>
      <c r="CW231" s="21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>
        <v>0</v>
      </c>
      <c r="DG231" s="21">
        <v>0</v>
      </c>
      <c r="DH231" s="21">
        <v>0</v>
      </c>
      <c r="DI231" s="21">
        <v>0</v>
      </c>
      <c r="DJ231" s="21">
        <v>0</v>
      </c>
      <c r="DK231" s="21">
        <v>0</v>
      </c>
      <c r="DL231" s="22">
        <f t="shared" si="103"/>
        <v>0</v>
      </c>
      <c r="DM231" s="22">
        <f t="shared" si="103"/>
        <v>0</v>
      </c>
      <c r="DN231" s="22">
        <f t="shared" si="103"/>
        <v>0</v>
      </c>
      <c r="DO231" s="22">
        <f t="shared" si="103"/>
        <v>0</v>
      </c>
      <c r="DP231" s="22">
        <f t="shared" si="103"/>
        <v>0</v>
      </c>
      <c r="DQ231" s="22">
        <f t="shared" si="103"/>
        <v>0</v>
      </c>
      <c r="DR231" s="22">
        <f t="shared" si="103"/>
        <v>0</v>
      </c>
      <c r="DS231" s="22">
        <f t="shared" si="103"/>
        <v>0</v>
      </c>
      <c r="DT231" s="22">
        <f t="shared" si="103"/>
        <v>0</v>
      </c>
      <c r="DU231" s="22">
        <f t="shared" si="103"/>
        <v>0</v>
      </c>
      <c r="DV231" s="22">
        <f t="shared" si="103"/>
        <v>0</v>
      </c>
      <c r="DW231" s="22" t="s">
        <v>158</v>
      </c>
    </row>
    <row r="232" spans="1:127" s="2" customFormat="1" ht="31.5" x14ac:dyDescent="0.25">
      <c r="A232" s="1">
        <v>3955</v>
      </c>
      <c r="B232" s="19" t="s">
        <v>533</v>
      </c>
      <c r="C232" s="20" t="s">
        <v>545</v>
      </c>
      <c r="D232" s="21" t="s">
        <v>546</v>
      </c>
      <c r="E232" s="22" t="s">
        <v>158</v>
      </c>
      <c r="F232" s="21">
        <f t="shared" si="97"/>
        <v>0</v>
      </c>
      <c r="G232" s="21">
        <f t="shared" si="97"/>
        <v>0</v>
      </c>
      <c r="H232" s="21">
        <f t="shared" si="97"/>
        <v>0</v>
      </c>
      <c r="I232" s="21">
        <f t="shared" si="97"/>
        <v>0</v>
      </c>
      <c r="J232" s="21">
        <f t="shared" si="97"/>
        <v>0</v>
      </c>
      <c r="K232" s="21">
        <f t="shared" si="97"/>
        <v>0</v>
      </c>
      <c r="L232" s="21">
        <f t="shared" si="97"/>
        <v>0</v>
      </c>
      <c r="M232" s="21">
        <f t="shared" si="97"/>
        <v>0</v>
      </c>
      <c r="N232" s="21">
        <f t="shared" si="97"/>
        <v>0</v>
      </c>
      <c r="O232" s="21">
        <f t="shared" si="97"/>
        <v>73</v>
      </c>
      <c r="P232" s="21">
        <f t="shared" si="97"/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73</v>
      </c>
      <c r="BH232" s="22">
        <v>0</v>
      </c>
      <c r="BI232" s="21">
        <f t="shared" si="102"/>
        <v>0</v>
      </c>
      <c r="BJ232" s="21">
        <f t="shared" si="102"/>
        <v>0</v>
      </c>
      <c r="BK232" s="21">
        <f t="shared" si="102"/>
        <v>0</v>
      </c>
      <c r="BL232" s="21">
        <f t="shared" si="102"/>
        <v>0</v>
      </c>
      <c r="BM232" s="21">
        <f t="shared" si="102"/>
        <v>0</v>
      </c>
      <c r="BN232" s="21">
        <f t="shared" si="102"/>
        <v>0</v>
      </c>
      <c r="BO232" s="21">
        <f t="shared" si="102"/>
        <v>0</v>
      </c>
      <c r="BP232" s="21">
        <f t="shared" si="102"/>
        <v>0</v>
      </c>
      <c r="BQ232" s="21">
        <f t="shared" si="102"/>
        <v>0</v>
      </c>
      <c r="BR232" s="21">
        <f t="shared" si="102"/>
        <v>0</v>
      </c>
      <c r="BS232" s="21">
        <f t="shared" si="102"/>
        <v>0</v>
      </c>
      <c r="BT232" s="21">
        <v>0</v>
      </c>
      <c r="BU232" s="21">
        <v>0</v>
      </c>
      <c r="BV232" s="21">
        <v>0</v>
      </c>
      <c r="BW232" s="21">
        <v>0</v>
      </c>
      <c r="BX232" s="21">
        <v>0</v>
      </c>
      <c r="BY232" s="21">
        <v>0</v>
      </c>
      <c r="BZ232" s="21">
        <v>0</v>
      </c>
      <c r="CA232" s="21">
        <v>0</v>
      </c>
      <c r="CB232" s="21">
        <v>0</v>
      </c>
      <c r="CC232" s="21">
        <v>0</v>
      </c>
      <c r="CD232" s="21">
        <v>0</v>
      </c>
      <c r="CE232" s="21">
        <v>0</v>
      </c>
      <c r="CF232" s="21">
        <v>0</v>
      </c>
      <c r="CG232" s="21">
        <v>0</v>
      </c>
      <c r="CH232" s="21">
        <v>0</v>
      </c>
      <c r="CI232" s="21">
        <v>0</v>
      </c>
      <c r="CJ232" s="21">
        <v>0</v>
      </c>
      <c r="CK232" s="21">
        <v>0</v>
      </c>
      <c r="CL232" s="21">
        <v>0</v>
      </c>
      <c r="CM232" s="21">
        <v>0</v>
      </c>
      <c r="CN232" s="21">
        <v>0</v>
      </c>
      <c r="CO232" s="21">
        <v>0</v>
      </c>
      <c r="CP232" s="21">
        <v>0</v>
      </c>
      <c r="CQ232" s="21">
        <v>0</v>
      </c>
      <c r="CR232" s="21">
        <v>0</v>
      </c>
      <c r="CS232" s="21">
        <v>0</v>
      </c>
      <c r="CT232" s="21">
        <v>0</v>
      </c>
      <c r="CU232" s="21">
        <v>0</v>
      </c>
      <c r="CV232" s="21">
        <v>0</v>
      </c>
      <c r="CW232" s="21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>
        <v>0</v>
      </c>
      <c r="DG232" s="21">
        <v>0</v>
      </c>
      <c r="DH232" s="21">
        <v>0</v>
      </c>
      <c r="DI232" s="21">
        <v>0</v>
      </c>
      <c r="DJ232" s="21">
        <v>0</v>
      </c>
      <c r="DK232" s="21">
        <v>0</v>
      </c>
      <c r="DL232" s="22">
        <f t="shared" si="103"/>
        <v>0</v>
      </c>
      <c r="DM232" s="22">
        <f t="shared" si="103"/>
        <v>0</v>
      </c>
      <c r="DN232" s="22">
        <f t="shared" si="103"/>
        <v>0</v>
      </c>
      <c r="DO232" s="22">
        <f t="shared" si="103"/>
        <v>0</v>
      </c>
      <c r="DP232" s="22">
        <f t="shared" si="103"/>
        <v>0</v>
      </c>
      <c r="DQ232" s="22">
        <f t="shared" si="103"/>
        <v>0</v>
      </c>
      <c r="DR232" s="22">
        <f t="shared" si="103"/>
        <v>0</v>
      </c>
      <c r="DS232" s="22">
        <f t="shared" si="103"/>
        <v>0</v>
      </c>
      <c r="DT232" s="22">
        <f t="shared" si="103"/>
        <v>0</v>
      </c>
      <c r="DU232" s="22">
        <f t="shared" si="103"/>
        <v>0</v>
      </c>
      <c r="DV232" s="22">
        <f t="shared" si="103"/>
        <v>0</v>
      </c>
      <c r="DW232" s="22" t="s">
        <v>158</v>
      </c>
    </row>
    <row r="233" spans="1:127" s="2" customFormat="1" ht="31.5" x14ac:dyDescent="0.25">
      <c r="A233" s="1">
        <v>3956</v>
      </c>
      <c r="B233" s="19" t="s">
        <v>533</v>
      </c>
      <c r="C233" s="20" t="s">
        <v>547</v>
      </c>
      <c r="D233" s="21" t="s">
        <v>548</v>
      </c>
      <c r="E233" s="22" t="s">
        <v>158</v>
      </c>
      <c r="F233" s="21">
        <f t="shared" si="97"/>
        <v>0</v>
      </c>
      <c r="G233" s="21">
        <f t="shared" si="97"/>
        <v>0</v>
      </c>
      <c r="H233" s="21">
        <f t="shared" si="97"/>
        <v>0</v>
      </c>
      <c r="I233" s="21">
        <f t="shared" si="97"/>
        <v>0</v>
      </c>
      <c r="J233" s="21">
        <f t="shared" si="97"/>
        <v>0</v>
      </c>
      <c r="K233" s="21">
        <f t="shared" si="97"/>
        <v>0</v>
      </c>
      <c r="L233" s="21">
        <f t="shared" si="97"/>
        <v>0</v>
      </c>
      <c r="M233" s="21">
        <f t="shared" si="97"/>
        <v>0</v>
      </c>
      <c r="N233" s="21">
        <f t="shared" si="97"/>
        <v>0</v>
      </c>
      <c r="O233" s="21">
        <f t="shared" si="97"/>
        <v>134</v>
      </c>
      <c r="P233" s="21">
        <f t="shared" si="97"/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  <c r="BG233" s="22">
        <v>134</v>
      </c>
      <c r="BH233" s="22">
        <v>0</v>
      </c>
      <c r="BI233" s="21">
        <f t="shared" si="102"/>
        <v>0</v>
      </c>
      <c r="BJ233" s="21">
        <f t="shared" si="102"/>
        <v>0</v>
      </c>
      <c r="BK233" s="21">
        <f t="shared" si="102"/>
        <v>0</v>
      </c>
      <c r="BL233" s="21">
        <f t="shared" si="102"/>
        <v>0</v>
      </c>
      <c r="BM233" s="21">
        <f t="shared" si="102"/>
        <v>0</v>
      </c>
      <c r="BN233" s="21">
        <f t="shared" si="102"/>
        <v>0</v>
      </c>
      <c r="BO233" s="21">
        <f t="shared" si="102"/>
        <v>0</v>
      </c>
      <c r="BP233" s="21">
        <f t="shared" si="102"/>
        <v>0</v>
      </c>
      <c r="BQ233" s="21">
        <f t="shared" si="102"/>
        <v>0</v>
      </c>
      <c r="BR233" s="21">
        <f t="shared" si="102"/>
        <v>0</v>
      </c>
      <c r="BS233" s="21">
        <f t="shared" si="102"/>
        <v>0</v>
      </c>
      <c r="BT233" s="21">
        <v>0</v>
      </c>
      <c r="BU233" s="21">
        <v>0</v>
      </c>
      <c r="BV233" s="21">
        <v>0</v>
      </c>
      <c r="BW233" s="21">
        <v>0</v>
      </c>
      <c r="BX233" s="21">
        <v>0</v>
      </c>
      <c r="BY233" s="21">
        <v>0</v>
      </c>
      <c r="BZ233" s="21">
        <v>0</v>
      </c>
      <c r="CA233" s="21">
        <v>0</v>
      </c>
      <c r="CB233" s="21">
        <v>0</v>
      </c>
      <c r="CC233" s="21">
        <v>0</v>
      </c>
      <c r="CD233" s="21">
        <v>0</v>
      </c>
      <c r="CE233" s="21">
        <v>0</v>
      </c>
      <c r="CF233" s="21">
        <v>0</v>
      </c>
      <c r="CG233" s="21">
        <v>0</v>
      </c>
      <c r="CH233" s="21">
        <v>0</v>
      </c>
      <c r="CI233" s="21">
        <v>0</v>
      </c>
      <c r="CJ233" s="21">
        <v>0</v>
      </c>
      <c r="CK233" s="21">
        <v>0</v>
      </c>
      <c r="CL233" s="21">
        <v>0</v>
      </c>
      <c r="CM233" s="21">
        <v>0</v>
      </c>
      <c r="CN233" s="21">
        <v>0</v>
      </c>
      <c r="CO233" s="21">
        <v>0</v>
      </c>
      <c r="CP233" s="21">
        <v>0</v>
      </c>
      <c r="CQ233" s="21">
        <v>0</v>
      </c>
      <c r="CR233" s="21">
        <v>0</v>
      </c>
      <c r="CS233" s="21">
        <v>0</v>
      </c>
      <c r="CT233" s="21">
        <v>0</v>
      </c>
      <c r="CU233" s="21">
        <v>0</v>
      </c>
      <c r="CV233" s="21">
        <v>0</v>
      </c>
      <c r="CW233" s="21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>
        <v>0</v>
      </c>
      <c r="DG233" s="21">
        <v>0</v>
      </c>
      <c r="DH233" s="21">
        <v>0</v>
      </c>
      <c r="DI233" s="21">
        <v>0</v>
      </c>
      <c r="DJ233" s="21">
        <v>0</v>
      </c>
      <c r="DK233" s="21">
        <v>0</v>
      </c>
      <c r="DL233" s="22">
        <f t="shared" si="103"/>
        <v>0</v>
      </c>
      <c r="DM233" s="22">
        <f t="shared" si="103"/>
        <v>0</v>
      </c>
      <c r="DN233" s="22">
        <f t="shared" si="103"/>
        <v>0</v>
      </c>
      <c r="DO233" s="22">
        <f t="shared" si="103"/>
        <v>0</v>
      </c>
      <c r="DP233" s="22">
        <f t="shared" si="103"/>
        <v>0</v>
      </c>
      <c r="DQ233" s="22">
        <f t="shared" si="103"/>
        <v>0</v>
      </c>
      <c r="DR233" s="22">
        <f t="shared" si="103"/>
        <v>0</v>
      </c>
      <c r="DS233" s="22">
        <f t="shared" si="103"/>
        <v>0</v>
      </c>
      <c r="DT233" s="22">
        <f t="shared" si="103"/>
        <v>0</v>
      </c>
      <c r="DU233" s="22">
        <f t="shared" si="103"/>
        <v>0</v>
      </c>
      <c r="DV233" s="22">
        <f t="shared" si="103"/>
        <v>0</v>
      </c>
      <c r="DW233" s="22" t="s">
        <v>158</v>
      </c>
    </row>
    <row r="234" spans="1:127" s="2" customFormat="1" ht="31.5" x14ac:dyDescent="0.25">
      <c r="A234" s="1">
        <v>3957</v>
      </c>
      <c r="B234" s="19" t="s">
        <v>533</v>
      </c>
      <c r="C234" s="20" t="s">
        <v>549</v>
      </c>
      <c r="D234" s="21" t="s">
        <v>550</v>
      </c>
      <c r="E234" s="22" t="s">
        <v>158</v>
      </c>
      <c r="F234" s="21">
        <f t="shared" si="97"/>
        <v>0</v>
      </c>
      <c r="G234" s="21">
        <f t="shared" si="97"/>
        <v>0</v>
      </c>
      <c r="H234" s="21">
        <f t="shared" si="97"/>
        <v>0</v>
      </c>
      <c r="I234" s="21">
        <f t="shared" si="97"/>
        <v>0</v>
      </c>
      <c r="J234" s="21">
        <f t="shared" si="97"/>
        <v>0</v>
      </c>
      <c r="K234" s="21">
        <f t="shared" si="97"/>
        <v>0</v>
      </c>
      <c r="L234" s="21">
        <f t="shared" si="97"/>
        <v>0</v>
      </c>
      <c r="M234" s="21">
        <f t="shared" si="97"/>
        <v>0</v>
      </c>
      <c r="N234" s="21">
        <f t="shared" si="97"/>
        <v>0</v>
      </c>
      <c r="O234" s="21">
        <f t="shared" si="97"/>
        <v>56</v>
      </c>
      <c r="P234" s="21">
        <f t="shared" si="97"/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  <c r="BG234" s="22">
        <v>56</v>
      </c>
      <c r="BH234" s="22">
        <v>0</v>
      </c>
      <c r="BI234" s="21">
        <f t="shared" si="102"/>
        <v>0</v>
      </c>
      <c r="BJ234" s="21">
        <f t="shared" si="102"/>
        <v>0</v>
      </c>
      <c r="BK234" s="21">
        <f t="shared" si="102"/>
        <v>0</v>
      </c>
      <c r="BL234" s="21">
        <f t="shared" si="102"/>
        <v>0</v>
      </c>
      <c r="BM234" s="21">
        <f t="shared" si="102"/>
        <v>0</v>
      </c>
      <c r="BN234" s="21">
        <f t="shared" si="102"/>
        <v>0</v>
      </c>
      <c r="BO234" s="21">
        <f t="shared" si="102"/>
        <v>0</v>
      </c>
      <c r="BP234" s="21">
        <f t="shared" si="102"/>
        <v>0</v>
      </c>
      <c r="BQ234" s="21">
        <f t="shared" si="102"/>
        <v>0</v>
      </c>
      <c r="BR234" s="21">
        <f t="shared" si="102"/>
        <v>0</v>
      </c>
      <c r="BS234" s="21">
        <f t="shared" si="102"/>
        <v>0</v>
      </c>
      <c r="BT234" s="21">
        <v>0</v>
      </c>
      <c r="BU234" s="21">
        <v>0</v>
      </c>
      <c r="BV234" s="21">
        <v>0</v>
      </c>
      <c r="BW234" s="21">
        <v>0</v>
      </c>
      <c r="BX234" s="21">
        <v>0</v>
      </c>
      <c r="BY234" s="21">
        <v>0</v>
      </c>
      <c r="BZ234" s="21">
        <v>0</v>
      </c>
      <c r="CA234" s="21">
        <v>0</v>
      </c>
      <c r="CB234" s="21">
        <v>0</v>
      </c>
      <c r="CC234" s="21">
        <v>0</v>
      </c>
      <c r="CD234" s="21">
        <v>0</v>
      </c>
      <c r="CE234" s="21">
        <v>0</v>
      </c>
      <c r="CF234" s="21">
        <v>0</v>
      </c>
      <c r="CG234" s="21">
        <v>0</v>
      </c>
      <c r="CH234" s="21">
        <v>0</v>
      </c>
      <c r="CI234" s="21">
        <v>0</v>
      </c>
      <c r="CJ234" s="21">
        <v>0</v>
      </c>
      <c r="CK234" s="21">
        <v>0</v>
      </c>
      <c r="CL234" s="21">
        <v>0</v>
      </c>
      <c r="CM234" s="21">
        <v>0</v>
      </c>
      <c r="CN234" s="21">
        <v>0</v>
      </c>
      <c r="CO234" s="21">
        <v>0</v>
      </c>
      <c r="CP234" s="21">
        <v>0</v>
      </c>
      <c r="CQ234" s="21">
        <v>0</v>
      </c>
      <c r="CR234" s="21">
        <v>0</v>
      </c>
      <c r="CS234" s="21">
        <v>0</v>
      </c>
      <c r="CT234" s="21">
        <v>0</v>
      </c>
      <c r="CU234" s="21">
        <v>0</v>
      </c>
      <c r="CV234" s="21">
        <v>0</v>
      </c>
      <c r="CW234" s="21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>
        <v>0</v>
      </c>
      <c r="DF234" s="21">
        <v>0</v>
      </c>
      <c r="DG234" s="21">
        <v>0</v>
      </c>
      <c r="DH234" s="21">
        <v>0</v>
      </c>
      <c r="DI234" s="21">
        <v>0</v>
      </c>
      <c r="DJ234" s="21">
        <v>0</v>
      </c>
      <c r="DK234" s="21">
        <v>0</v>
      </c>
      <c r="DL234" s="22">
        <f t="shared" si="103"/>
        <v>0</v>
      </c>
      <c r="DM234" s="22">
        <f t="shared" si="103"/>
        <v>0</v>
      </c>
      <c r="DN234" s="22">
        <f t="shared" si="103"/>
        <v>0</v>
      </c>
      <c r="DO234" s="22">
        <f t="shared" si="103"/>
        <v>0</v>
      </c>
      <c r="DP234" s="22">
        <f t="shared" si="103"/>
        <v>0</v>
      </c>
      <c r="DQ234" s="22">
        <f t="shared" si="103"/>
        <v>0</v>
      </c>
      <c r="DR234" s="22">
        <f t="shared" si="103"/>
        <v>0</v>
      </c>
      <c r="DS234" s="22">
        <f t="shared" si="103"/>
        <v>0</v>
      </c>
      <c r="DT234" s="22">
        <f t="shared" si="103"/>
        <v>0</v>
      </c>
      <c r="DU234" s="22">
        <f t="shared" si="103"/>
        <v>0</v>
      </c>
      <c r="DV234" s="22">
        <f t="shared" si="103"/>
        <v>0</v>
      </c>
      <c r="DW234" s="22" t="s">
        <v>158</v>
      </c>
    </row>
    <row r="235" spans="1:127" s="2" customFormat="1" ht="31.5" x14ac:dyDescent="0.25">
      <c r="A235" s="1">
        <v>3958</v>
      </c>
      <c r="B235" s="19" t="s">
        <v>533</v>
      </c>
      <c r="C235" s="20" t="s">
        <v>551</v>
      </c>
      <c r="D235" s="21" t="s">
        <v>552</v>
      </c>
      <c r="E235" s="22" t="s">
        <v>158</v>
      </c>
      <c r="F235" s="21">
        <f t="shared" si="97"/>
        <v>0</v>
      </c>
      <c r="G235" s="21">
        <f t="shared" si="97"/>
        <v>0</v>
      </c>
      <c r="H235" s="21">
        <f t="shared" si="97"/>
        <v>0</v>
      </c>
      <c r="I235" s="21">
        <f t="shared" si="97"/>
        <v>0</v>
      </c>
      <c r="J235" s="21">
        <f t="shared" si="97"/>
        <v>0</v>
      </c>
      <c r="K235" s="21">
        <f t="shared" si="97"/>
        <v>0</v>
      </c>
      <c r="L235" s="21">
        <f t="shared" si="97"/>
        <v>0</v>
      </c>
      <c r="M235" s="21">
        <f t="shared" si="97"/>
        <v>0</v>
      </c>
      <c r="N235" s="21">
        <f t="shared" si="97"/>
        <v>0</v>
      </c>
      <c r="O235" s="21">
        <f t="shared" si="97"/>
        <v>49</v>
      </c>
      <c r="P235" s="21">
        <f t="shared" si="97"/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49</v>
      </c>
      <c r="BH235" s="22">
        <v>0</v>
      </c>
      <c r="BI235" s="21">
        <f t="shared" si="102"/>
        <v>0</v>
      </c>
      <c r="BJ235" s="21">
        <f t="shared" si="102"/>
        <v>0</v>
      </c>
      <c r="BK235" s="21">
        <f t="shared" si="102"/>
        <v>0</v>
      </c>
      <c r="BL235" s="21">
        <f t="shared" si="102"/>
        <v>0</v>
      </c>
      <c r="BM235" s="21">
        <f t="shared" si="102"/>
        <v>0</v>
      </c>
      <c r="BN235" s="21">
        <f t="shared" si="102"/>
        <v>0</v>
      </c>
      <c r="BO235" s="21">
        <f t="shared" si="102"/>
        <v>0</v>
      </c>
      <c r="BP235" s="21">
        <f t="shared" si="102"/>
        <v>0</v>
      </c>
      <c r="BQ235" s="21">
        <f t="shared" si="102"/>
        <v>0</v>
      </c>
      <c r="BR235" s="21">
        <f t="shared" si="102"/>
        <v>0</v>
      </c>
      <c r="BS235" s="21">
        <f t="shared" si="102"/>
        <v>0</v>
      </c>
      <c r="BT235" s="21">
        <v>0</v>
      </c>
      <c r="BU235" s="21">
        <v>0</v>
      </c>
      <c r="BV235" s="21">
        <v>0</v>
      </c>
      <c r="BW235" s="21">
        <v>0</v>
      </c>
      <c r="BX235" s="21">
        <v>0</v>
      </c>
      <c r="BY235" s="21">
        <v>0</v>
      </c>
      <c r="BZ235" s="21">
        <v>0</v>
      </c>
      <c r="CA235" s="21">
        <v>0</v>
      </c>
      <c r="CB235" s="21">
        <v>0</v>
      </c>
      <c r="CC235" s="21">
        <v>0</v>
      </c>
      <c r="CD235" s="21">
        <v>0</v>
      </c>
      <c r="CE235" s="21">
        <v>0</v>
      </c>
      <c r="CF235" s="21">
        <v>0</v>
      </c>
      <c r="CG235" s="21">
        <v>0</v>
      </c>
      <c r="CH235" s="21">
        <v>0</v>
      </c>
      <c r="CI235" s="21">
        <v>0</v>
      </c>
      <c r="CJ235" s="21">
        <v>0</v>
      </c>
      <c r="CK235" s="21">
        <v>0</v>
      </c>
      <c r="CL235" s="21">
        <v>0</v>
      </c>
      <c r="CM235" s="21">
        <v>0</v>
      </c>
      <c r="CN235" s="21">
        <v>0</v>
      </c>
      <c r="CO235" s="21">
        <v>0</v>
      </c>
      <c r="CP235" s="21">
        <v>0</v>
      </c>
      <c r="CQ235" s="21">
        <v>0</v>
      </c>
      <c r="CR235" s="21">
        <v>0</v>
      </c>
      <c r="CS235" s="21">
        <v>0</v>
      </c>
      <c r="CT235" s="21">
        <v>0</v>
      </c>
      <c r="CU235" s="21">
        <v>0</v>
      </c>
      <c r="CV235" s="21">
        <v>0</v>
      </c>
      <c r="CW235" s="21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>
        <v>0</v>
      </c>
      <c r="DG235" s="21">
        <v>0</v>
      </c>
      <c r="DH235" s="21">
        <v>0</v>
      </c>
      <c r="DI235" s="21">
        <v>0</v>
      </c>
      <c r="DJ235" s="21">
        <v>0</v>
      </c>
      <c r="DK235" s="21">
        <v>0</v>
      </c>
      <c r="DL235" s="22">
        <f t="shared" si="103"/>
        <v>0</v>
      </c>
      <c r="DM235" s="22">
        <f t="shared" si="103"/>
        <v>0</v>
      </c>
      <c r="DN235" s="22">
        <f t="shared" si="103"/>
        <v>0</v>
      </c>
      <c r="DO235" s="22">
        <f t="shared" si="103"/>
        <v>0</v>
      </c>
      <c r="DP235" s="22">
        <f t="shared" si="103"/>
        <v>0</v>
      </c>
      <c r="DQ235" s="22">
        <f t="shared" si="103"/>
        <v>0</v>
      </c>
      <c r="DR235" s="22">
        <f t="shared" si="103"/>
        <v>0</v>
      </c>
      <c r="DS235" s="22">
        <f t="shared" si="103"/>
        <v>0</v>
      </c>
      <c r="DT235" s="22">
        <f t="shared" si="103"/>
        <v>0</v>
      </c>
      <c r="DU235" s="22">
        <f t="shared" si="103"/>
        <v>0</v>
      </c>
      <c r="DV235" s="22">
        <f t="shared" si="103"/>
        <v>0</v>
      </c>
      <c r="DW235" s="22" t="s">
        <v>158</v>
      </c>
    </row>
    <row r="236" spans="1:127" s="2" customFormat="1" ht="31.5" x14ac:dyDescent="0.25">
      <c r="A236" s="1">
        <v>3959</v>
      </c>
      <c r="B236" s="19" t="s">
        <v>533</v>
      </c>
      <c r="C236" s="20" t="s">
        <v>553</v>
      </c>
      <c r="D236" s="21" t="s">
        <v>554</v>
      </c>
      <c r="E236" s="22" t="s">
        <v>158</v>
      </c>
      <c r="F236" s="21">
        <f t="shared" si="97"/>
        <v>0</v>
      </c>
      <c r="G236" s="21">
        <f t="shared" si="97"/>
        <v>0</v>
      </c>
      <c r="H236" s="21">
        <f t="shared" si="97"/>
        <v>0</v>
      </c>
      <c r="I236" s="21">
        <f t="shared" si="97"/>
        <v>0</v>
      </c>
      <c r="J236" s="21">
        <f t="shared" si="97"/>
        <v>0</v>
      </c>
      <c r="K236" s="21">
        <f t="shared" si="97"/>
        <v>0</v>
      </c>
      <c r="L236" s="21">
        <f t="shared" si="97"/>
        <v>0</v>
      </c>
      <c r="M236" s="21">
        <f t="shared" si="97"/>
        <v>0</v>
      </c>
      <c r="N236" s="21">
        <f t="shared" si="97"/>
        <v>0</v>
      </c>
      <c r="O236" s="21">
        <f t="shared" si="97"/>
        <v>14</v>
      </c>
      <c r="P236" s="21">
        <f t="shared" si="97"/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14</v>
      </c>
      <c r="BH236" s="22">
        <v>0</v>
      </c>
      <c r="BI236" s="21">
        <f t="shared" si="102"/>
        <v>0</v>
      </c>
      <c r="BJ236" s="21">
        <f t="shared" si="102"/>
        <v>0</v>
      </c>
      <c r="BK236" s="21">
        <f t="shared" si="102"/>
        <v>0</v>
      </c>
      <c r="BL236" s="21">
        <f t="shared" si="102"/>
        <v>0</v>
      </c>
      <c r="BM236" s="21">
        <f t="shared" si="102"/>
        <v>0</v>
      </c>
      <c r="BN236" s="21">
        <f t="shared" si="102"/>
        <v>0</v>
      </c>
      <c r="BO236" s="21">
        <f t="shared" si="102"/>
        <v>0</v>
      </c>
      <c r="BP236" s="21">
        <f t="shared" si="102"/>
        <v>0</v>
      </c>
      <c r="BQ236" s="21">
        <f t="shared" si="102"/>
        <v>0</v>
      </c>
      <c r="BR236" s="21">
        <f t="shared" si="102"/>
        <v>0</v>
      </c>
      <c r="BS236" s="21">
        <f t="shared" si="102"/>
        <v>0</v>
      </c>
      <c r="BT236" s="21">
        <v>0</v>
      </c>
      <c r="BU236" s="21">
        <v>0</v>
      </c>
      <c r="BV236" s="21">
        <v>0</v>
      </c>
      <c r="BW236" s="21">
        <v>0</v>
      </c>
      <c r="BX236" s="21">
        <v>0</v>
      </c>
      <c r="BY236" s="21">
        <v>0</v>
      </c>
      <c r="BZ236" s="21">
        <v>0</v>
      </c>
      <c r="CA236" s="21">
        <v>0</v>
      </c>
      <c r="CB236" s="21">
        <v>0</v>
      </c>
      <c r="CC236" s="21">
        <v>0</v>
      </c>
      <c r="CD236" s="21">
        <v>0</v>
      </c>
      <c r="CE236" s="21">
        <v>0</v>
      </c>
      <c r="CF236" s="21">
        <v>0</v>
      </c>
      <c r="CG236" s="21">
        <v>0</v>
      </c>
      <c r="CH236" s="21">
        <v>0</v>
      </c>
      <c r="CI236" s="21">
        <v>0</v>
      </c>
      <c r="CJ236" s="21">
        <v>0</v>
      </c>
      <c r="CK236" s="21">
        <v>0</v>
      </c>
      <c r="CL236" s="21">
        <v>0</v>
      </c>
      <c r="CM236" s="21">
        <v>0</v>
      </c>
      <c r="CN236" s="21">
        <v>0</v>
      </c>
      <c r="CO236" s="21">
        <v>0</v>
      </c>
      <c r="CP236" s="21">
        <v>0</v>
      </c>
      <c r="CQ236" s="21">
        <v>0</v>
      </c>
      <c r="CR236" s="21">
        <v>0</v>
      </c>
      <c r="CS236" s="21">
        <v>0</v>
      </c>
      <c r="CT236" s="21">
        <v>0</v>
      </c>
      <c r="CU236" s="21">
        <v>0</v>
      </c>
      <c r="CV236" s="21">
        <v>0</v>
      </c>
      <c r="CW236" s="21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>
        <v>0</v>
      </c>
      <c r="DG236" s="21">
        <v>0</v>
      </c>
      <c r="DH236" s="21">
        <v>0</v>
      </c>
      <c r="DI236" s="21">
        <v>0</v>
      </c>
      <c r="DJ236" s="21">
        <v>0</v>
      </c>
      <c r="DK236" s="21">
        <v>0</v>
      </c>
      <c r="DL236" s="22">
        <f t="shared" si="103"/>
        <v>0</v>
      </c>
      <c r="DM236" s="22">
        <f t="shared" si="103"/>
        <v>0</v>
      </c>
      <c r="DN236" s="22">
        <f t="shared" si="103"/>
        <v>0</v>
      </c>
      <c r="DO236" s="22">
        <f t="shared" si="103"/>
        <v>0</v>
      </c>
      <c r="DP236" s="22">
        <f t="shared" si="103"/>
        <v>0</v>
      </c>
      <c r="DQ236" s="22">
        <f t="shared" si="103"/>
        <v>0</v>
      </c>
      <c r="DR236" s="22">
        <f t="shared" si="103"/>
        <v>0</v>
      </c>
      <c r="DS236" s="22">
        <f t="shared" si="103"/>
        <v>0</v>
      </c>
      <c r="DT236" s="22">
        <f t="shared" si="103"/>
        <v>0</v>
      </c>
      <c r="DU236" s="22">
        <f t="shared" si="103"/>
        <v>0</v>
      </c>
      <c r="DV236" s="22">
        <f t="shared" si="103"/>
        <v>0</v>
      </c>
      <c r="DW236" s="22" t="s">
        <v>158</v>
      </c>
    </row>
    <row r="237" spans="1:127" s="2" customFormat="1" ht="31.5" x14ac:dyDescent="0.25">
      <c r="A237" s="1">
        <v>3960</v>
      </c>
      <c r="B237" s="19" t="s">
        <v>533</v>
      </c>
      <c r="C237" s="20" t="s">
        <v>555</v>
      </c>
      <c r="D237" s="21" t="s">
        <v>556</v>
      </c>
      <c r="E237" s="22" t="s">
        <v>158</v>
      </c>
      <c r="F237" s="21">
        <f t="shared" si="97"/>
        <v>0</v>
      </c>
      <c r="G237" s="21">
        <f t="shared" si="97"/>
        <v>0</v>
      </c>
      <c r="H237" s="21">
        <f t="shared" si="97"/>
        <v>0</v>
      </c>
      <c r="I237" s="21">
        <f t="shared" si="97"/>
        <v>0</v>
      </c>
      <c r="J237" s="21">
        <f t="shared" si="97"/>
        <v>0</v>
      </c>
      <c r="K237" s="21">
        <f t="shared" si="97"/>
        <v>0</v>
      </c>
      <c r="L237" s="21">
        <f t="shared" si="97"/>
        <v>0</v>
      </c>
      <c r="M237" s="21">
        <f t="shared" si="97"/>
        <v>0</v>
      </c>
      <c r="N237" s="21">
        <f t="shared" si="97"/>
        <v>0</v>
      </c>
      <c r="O237" s="21">
        <f t="shared" si="97"/>
        <v>0</v>
      </c>
      <c r="P237" s="21">
        <f t="shared" si="97"/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0</v>
      </c>
      <c r="BH237" s="22">
        <v>0</v>
      </c>
      <c r="BI237" s="21">
        <f t="shared" si="102"/>
        <v>0</v>
      </c>
      <c r="BJ237" s="21">
        <f t="shared" si="102"/>
        <v>0</v>
      </c>
      <c r="BK237" s="21">
        <f t="shared" si="102"/>
        <v>0</v>
      </c>
      <c r="BL237" s="21">
        <f t="shared" si="102"/>
        <v>0</v>
      </c>
      <c r="BM237" s="21">
        <f t="shared" si="102"/>
        <v>0</v>
      </c>
      <c r="BN237" s="21">
        <f t="shared" si="102"/>
        <v>0</v>
      </c>
      <c r="BO237" s="21">
        <f t="shared" si="102"/>
        <v>0</v>
      </c>
      <c r="BP237" s="21">
        <f t="shared" si="102"/>
        <v>0</v>
      </c>
      <c r="BQ237" s="21">
        <f t="shared" si="102"/>
        <v>0</v>
      </c>
      <c r="BR237" s="21">
        <f t="shared" si="102"/>
        <v>0</v>
      </c>
      <c r="BS237" s="21">
        <f t="shared" si="102"/>
        <v>0</v>
      </c>
      <c r="BT237" s="21">
        <v>0</v>
      </c>
      <c r="BU237" s="21">
        <v>0</v>
      </c>
      <c r="BV237" s="21">
        <v>0</v>
      </c>
      <c r="BW237" s="21">
        <v>0</v>
      </c>
      <c r="BX237" s="21">
        <v>0</v>
      </c>
      <c r="BY237" s="21">
        <v>0</v>
      </c>
      <c r="BZ237" s="21">
        <v>0</v>
      </c>
      <c r="CA237" s="21">
        <v>0</v>
      </c>
      <c r="CB237" s="21">
        <v>0</v>
      </c>
      <c r="CC237" s="21">
        <v>0</v>
      </c>
      <c r="CD237" s="21">
        <v>0</v>
      </c>
      <c r="CE237" s="21">
        <v>0</v>
      </c>
      <c r="CF237" s="21">
        <v>0</v>
      </c>
      <c r="CG237" s="21">
        <v>0</v>
      </c>
      <c r="CH237" s="21">
        <v>0</v>
      </c>
      <c r="CI237" s="21">
        <v>0</v>
      </c>
      <c r="CJ237" s="21">
        <v>0</v>
      </c>
      <c r="CK237" s="21">
        <v>0</v>
      </c>
      <c r="CL237" s="21">
        <v>0</v>
      </c>
      <c r="CM237" s="21">
        <v>0</v>
      </c>
      <c r="CN237" s="21">
        <v>0</v>
      </c>
      <c r="CO237" s="21">
        <v>0</v>
      </c>
      <c r="CP237" s="21">
        <v>0</v>
      </c>
      <c r="CQ237" s="21">
        <v>0</v>
      </c>
      <c r="CR237" s="21">
        <v>0</v>
      </c>
      <c r="CS237" s="21">
        <v>0</v>
      </c>
      <c r="CT237" s="21">
        <v>0</v>
      </c>
      <c r="CU237" s="21">
        <v>0</v>
      </c>
      <c r="CV237" s="21">
        <v>0</v>
      </c>
      <c r="CW237" s="21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>
        <v>0</v>
      </c>
      <c r="DG237" s="21">
        <v>0</v>
      </c>
      <c r="DH237" s="21">
        <v>0</v>
      </c>
      <c r="DI237" s="21">
        <v>0</v>
      </c>
      <c r="DJ237" s="21">
        <v>0</v>
      </c>
      <c r="DK237" s="21">
        <v>0</v>
      </c>
      <c r="DL237" s="22">
        <f t="shared" si="103"/>
        <v>0</v>
      </c>
      <c r="DM237" s="22">
        <f t="shared" si="103"/>
        <v>0</v>
      </c>
      <c r="DN237" s="22">
        <f t="shared" si="103"/>
        <v>0</v>
      </c>
      <c r="DO237" s="22">
        <f t="shared" si="103"/>
        <v>0</v>
      </c>
      <c r="DP237" s="22">
        <f t="shared" si="103"/>
        <v>0</v>
      </c>
      <c r="DQ237" s="22">
        <f t="shared" si="103"/>
        <v>0</v>
      </c>
      <c r="DR237" s="22">
        <f t="shared" si="103"/>
        <v>0</v>
      </c>
      <c r="DS237" s="22">
        <f t="shared" si="103"/>
        <v>0</v>
      </c>
      <c r="DT237" s="22">
        <f t="shared" si="103"/>
        <v>0</v>
      </c>
      <c r="DU237" s="22">
        <f t="shared" si="103"/>
        <v>0</v>
      </c>
      <c r="DV237" s="22">
        <f t="shared" si="103"/>
        <v>0</v>
      </c>
      <c r="DW237" s="22" t="s">
        <v>158</v>
      </c>
    </row>
    <row r="238" spans="1:127" s="2" customFormat="1" ht="31.5" x14ac:dyDescent="0.25">
      <c r="A238" s="1">
        <v>3961</v>
      </c>
      <c r="B238" s="19" t="s">
        <v>533</v>
      </c>
      <c r="C238" s="20" t="s">
        <v>557</v>
      </c>
      <c r="D238" s="21" t="s">
        <v>558</v>
      </c>
      <c r="E238" s="22" t="s">
        <v>158</v>
      </c>
      <c r="F238" s="21">
        <f t="shared" si="97"/>
        <v>0</v>
      </c>
      <c r="G238" s="21">
        <f t="shared" si="97"/>
        <v>0</v>
      </c>
      <c r="H238" s="21">
        <f t="shared" si="97"/>
        <v>0</v>
      </c>
      <c r="I238" s="21">
        <f t="shared" si="97"/>
        <v>0</v>
      </c>
      <c r="J238" s="21">
        <f t="shared" si="97"/>
        <v>0</v>
      </c>
      <c r="K238" s="21">
        <f t="shared" si="97"/>
        <v>0</v>
      </c>
      <c r="L238" s="21">
        <f t="shared" si="97"/>
        <v>0</v>
      </c>
      <c r="M238" s="21">
        <f t="shared" si="97"/>
        <v>0</v>
      </c>
      <c r="N238" s="21">
        <f t="shared" si="97"/>
        <v>0</v>
      </c>
      <c r="O238" s="21">
        <f t="shared" si="97"/>
        <v>0</v>
      </c>
      <c r="P238" s="21">
        <f t="shared" si="97"/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1">
        <f t="shared" si="102"/>
        <v>0</v>
      </c>
      <c r="BJ238" s="21">
        <f t="shared" si="102"/>
        <v>0</v>
      </c>
      <c r="BK238" s="21">
        <f t="shared" si="102"/>
        <v>0</v>
      </c>
      <c r="BL238" s="21">
        <f t="shared" si="102"/>
        <v>0</v>
      </c>
      <c r="BM238" s="21">
        <f t="shared" si="102"/>
        <v>0</v>
      </c>
      <c r="BN238" s="21">
        <f t="shared" si="102"/>
        <v>0</v>
      </c>
      <c r="BO238" s="21">
        <f t="shared" si="102"/>
        <v>0</v>
      </c>
      <c r="BP238" s="21">
        <f t="shared" si="102"/>
        <v>0</v>
      </c>
      <c r="BQ238" s="21">
        <f t="shared" si="102"/>
        <v>0</v>
      </c>
      <c r="BR238" s="21">
        <f t="shared" si="102"/>
        <v>0</v>
      </c>
      <c r="BS238" s="21">
        <f t="shared" si="102"/>
        <v>0</v>
      </c>
      <c r="BT238" s="21">
        <v>0</v>
      </c>
      <c r="BU238" s="21">
        <v>0</v>
      </c>
      <c r="BV238" s="21">
        <v>0</v>
      </c>
      <c r="BW238" s="21">
        <v>0</v>
      </c>
      <c r="BX238" s="21">
        <v>0</v>
      </c>
      <c r="BY238" s="21">
        <v>0</v>
      </c>
      <c r="BZ238" s="21">
        <v>0</v>
      </c>
      <c r="CA238" s="21">
        <v>0</v>
      </c>
      <c r="CB238" s="21">
        <v>0</v>
      </c>
      <c r="CC238" s="21">
        <v>0</v>
      </c>
      <c r="CD238" s="21">
        <v>0</v>
      </c>
      <c r="CE238" s="21">
        <v>0</v>
      </c>
      <c r="CF238" s="21">
        <v>0</v>
      </c>
      <c r="CG238" s="21">
        <v>0</v>
      </c>
      <c r="CH238" s="21">
        <v>0</v>
      </c>
      <c r="CI238" s="21">
        <v>0</v>
      </c>
      <c r="CJ238" s="21">
        <v>0</v>
      </c>
      <c r="CK238" s="21">
        <v>0</v>
      </c>
      <c r="CL238" s="21">
        <v>0</v>
      </c>
      <c r="CM238" s="21">
        <v>0</v>
      </c>
      <c r="CN238" s="21">
        <v>0</v>
      </c>
      <c r="CO238" s="21">
        <v>0</v>
      </c>
      <c r="CP238" s="21">
        <v>0</v>
      </c>
      <c r="CQ238" s="21">
        <v>0</v>
      </c>
      <c r="CR238" s="21">
        <v>0</v>
      </c>
      <c r="CS238" s="21">
        <v>0</v>
      </c>
      <c r="CT238" s="21">
        <v>0</v>
      </c>
      <c r="CU238" s="21">
        <v>0</v>
      </c>
      <c r="CV238" s="21">
        <v>0</v>
      </c>
      <c r="CW238" s="21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>
        <v>0</v>
      </c>
      <c r="DG238" s="21">
        <v>0</v>
      </c>
      <c r="DH238" s="21">
        <v>0</v>
      </c>
      <c r="DI238" s="21">
        <v>0</v>
      </c>
      <c r="DJ238" s="21">
        <v>0</v>
      </c>
      <c r="DK238" s="21">
        <v>0</v>
      </c>
      <c r="DL238" s="22">
        <f t="shared" si="103"/>
        <v>0</v>
      </c>
      <c r="DM238" s="22">
        <f t="shared" si="103"/>
        <v>0</v>
      </c>
      <c r="DN238" s="22">
        <f t="shared" si="103"/>
        <v>0</v>
      </c>
      <c r="DO238" s="22">
        <f t="shared" si="103"/>
        <v>0</v>
      </c>
      <c r="DP238" s="22">
        <f t="shared" si="103"/>
        <v>0</v>
      </c>
      <c r="DQ238" s="22">
        <f t="shared" si="103"/>
        <v>0</v>
      </c>
      <c r="DR238" s="22">
        <f t="shared" si="103"/>
        <v>0</v>
      </c>
      <c r="DS238" s="22">
        <f t="shared" si="103"/>
        <v>0</v>
      </c>
      <c r="DT238" s="22">
        <f t="shared" si="103"/>
        <v>0</v>
      </c>
      <c r="DU238" s="22">
        <f t="shared" si="103"/>
        <v>0</v>
      </c>
      <c r="DV238" s="22">
        <f t="shared" si="103"/>
        <v>0</v>
      </c>
      <c r="DW238" s="22" t="s">
        <v>158</v>
      </c>
    </row>
    <row r="239" spans="1:127" s="2" customFormat="1" ht="31.5" x14ac:dyDescent="0.25">
      <c r="A239" s="1">
        <v>3962</v>
      </c>
      <c r="B239" s="19" t="s">
        <v>533</v>
      </c>
      <c r="C239" s="20" t="s">
        <v>559</v>
      </c>
      <c r="D239" s="21" t="s">
        <v>560</v>
      </c>
      <c r="E239" s="22" t="s">
        <v>158</v>
      </c>
      <c r="F239" s="21">
        <f t="shared" si="97"/>
        <v>0</v>
      </c>
      <c r="G239" s="21">
        <f t="shared" si="97"/>
        <v>0</v>
      </c>
      <c r="H239" s="21">
        <f t="shared" si="97"/>
        <v>0</v>
      </c>
      <c r="I239" s="21">
        <f t="shared" si="97"/>
        <v>0</v>
      </c>
      <c r="J239" s="21">
        <f t="shared" si="97"/>
        <v>0</v>
      </c>
      <c r="K239" s="21">
        <f t="shared" si="97"/>
        <v>0</v>
      </c>
      <c r="L239" s="21">
        <f t="shared" si="97"/>
        <v>0</v>
      </c>
      <c r="M239" s="21">
        <f t="shared" si="97"/>
        <v>0</v>
      </c>
      <c r="N239" s="21">
        <f t="shared" si="97"/>
        <v>0</v>
      </c>
      <c r="O239" s="21">
        <f t="shared" si="97"/>
        <v>0</v>
      </c>
      <c r="P239" s="21">
        <f t="shared" si="97"/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  <c r="BG239" s="22">
        <v>0</v>
      </c>
      <c r="BH239" s="22">
        <v>0</v>
      </c>
      <c r="BI239" s="21">
        <f t="shared" si="102"/>
        <v>0</v>
      </c>
      <c r="BJ239" s="21">
        <f t="shared" si="102"/>
        <v>0</v>
      </c>
      <c r="BK239" s="21">
        <f t="shared" si="102"/>
        <v>0</v>
      </c>
      <c r="BL239" s="21">
        <f t="shared" si="102"/>
        <v>0</v>
      </c>
      <c r="BM239" s="21">
        <f t="shared" si="102"/>
        <v>0</v>
      </c>
      <c r="BN239" s="21">
        <f t="shared" si="102"/>
        <v>0</v>
      </c>
      <c r="BO239" s="21">
        <f t="shared" si="102"/>
        <v>0</v>
      </c>
      <c r="BP239" s="21">
        <f t="shared" si="102"/>
        <v>0</v>
      </c>
      <c r="BQ239" s="21">
        <f t="shared" si="102"/>
        <v>0</v>
      </c>
      <c r="BR239" s="21">
        <f t="shared" si="102"/>
        <v>0</v>
      </c>
      <c r="BS239" s="21">
        <f t="shared" si="102"/>
        <v>0</v>
      </c>
      <c r="BT239" s="21">
        <v>0</v>
      </c>
      <c r="BU239" s="21">
        <v>0</v>
      </c>
      <c r="BV239" s="21">
        <v>0</v>
      </c>
      <c r="BW239" s="21">
        <v>0</v>
      </c>
      <c r="BX239" s="21">
        <v>0</v>
      </c>
      <c r="BY239" s="21">
        <v>0</v>
      </c>
      <c r="BZ239" s="21">
        <v>0</v>
      </c>
      <c r="CA239" s="21">
        <v>0</v>
      </c>
      <c r="CB239" s="21">
        <v>0</v>
      </c>
      <c r="CC239" s="21">
        <v>0</v>
      </c>
      <c r="CD239" s="21">
        <v>0</v>
      </c>
      <c r="CE239" s="21">
        <v>0</v>
      </c>
      <c r="CF239" s="21">
        <v>0</v>
      </c>
      <c r="CG239" s="21">
        <v>0</v>
      </c>
      <c r="CH239" s="21">
        <v>0</v>
      </c>
      <c r="CI239" s="21">
        <v>0</v>
      </c>
      <c r="CJ239" s="21">
        <v>0</v>
      </c>
      <c r="CK239" s="21">
        <v>0</v>
      </c>
      <c r="CL239" s="21">
        <v>0</v>
      </c>
      <c r="CM239" s="21">
        <v>0</v>
      </c>
      <c r="CN239" s="21">
        <v>0</v>
      </c>
      <c r="CO239" s="21">
        <v>0</v>
      </c>
      <c r="CP239" s="21">
        <v>0</v>
      </c>
      <c r="CQ239" s="21">
        <v>0</v>
      </c>
      <c r="CR239" s="21">
        <v>0</v>
      </c>
      <c r="CS239" s="21">
        <v>0</v>
      </c>
      <c r="CT239" s="21">
        <v>0</v>
      </c>
      <c r="CU239" s="21">
        <v>0</v>
      </c>
      <c r="CV239" s="21">
        <v>0</v>
      </c>
      <c r="CW239" s="21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>
        <v>0</v>
      </c>
      <c r="DG239" s="21">
        <v>0</v>
      </c>
      <c r="DH239" s="21">
        <v>0</v>
      </c>
      <c r="DI239" s="21">
        <v>0</v>
      </c>
      <c r="DJ239" s="21">
        <v>0</v>
      </c>
      <c r="DK239" s="21">
        <v>0</v>
      </c>
      <c r="DL239" s="22">
        <f t="shared" si="103"/>
        <v>0</v>
      </c>
      <c r="DM239" s="22">
        <f t="shared" si="103"/>
        <v>0</v>
      </c>
      <c r="DN239" s="22">
        <f t="shared" si="103"/>
        <v>0</v>
      </c>
      <c r="DO239" s="22">
        <f t="shared" si="103"/>
        <v>0</v>
      </c>
      <c r="DP239" s="22">
        <f t="shared" si="103"/>
        <v>0</v>
      </c>
      <c r="DQ239" s="22">
        <f t="shared" si="103"/>
        <v>0</v>
      </c>
      <c r="DR239" s="22">
        <f t="shared" si="103"/>
        <v>0</v>
      </c>
      <c r="DS239" s="22">
        <f t="shared" si="103"/>
        <v>0</v>
      </c>
      <c r="DT239" s="22">
        <f t="shared" si="103"/>
        <v>0</v>
      </c>
      <c r="DU239" s="22">
        <f t="shared" si="103"/>
        <v>0</v>
      </c>
      <c r="DV239" s="22">
        <f t="shared" si="103"/>
        <v>0</v>
      </c>
      <c r="DW239" s="22" t="s">
        <v>158</v>
      </c>
    </row>
    <row r="240" spans="1:127" s="2" customFormat="1" ht="31.5" x14ac:dyDescent="0.25">
      <c r="A240" s="1">
        <v>3963</v>
      </c>
      <c r="B240" s="19" t="s">
        <v>533</v>
      </c>
      <c r="C240" s="20" t="s">
        <v>561</v>
      </c>
      <c r="D240" s="21" t="s">
        <v>562</v>
      </c>
      <c r="E240" s="22" t="s">
        <v>158</v>
      </c>
      <c r="F240" s="21">
        <f t="shared" si="97"/>
        <v>0</v>
      </c>
      <c r="G240" s="21">
        <f t="shared" si="97"/>
        <v>0</v>
      </c>
      <c r="H240" s="21">
        <f t="shared" si="97"/>
        <v>0</v>
      </c>
      <c r="I240" s="21">
        <f t="shared" si="97"/>
        <v>0</v>
      </c>
      <c r="J240" s="21">
        <f t="shared" si="97"/>
        <v>0</v>
      </c>
      <c r="K240" s="21">
        <f t="shared" si="97"/>
        <v>0</v>
      </c>
      <c r="L240" s="21">
        <f t="shared" si="97"/>
        <v>0</v>
      </c>
      <c r="M240" s="21">
        <f t="shared" si="97"/>
        <v>0</v>
      </c>
      <c r="N240" s="21">
        <f t="shared" si="97"/>
        <v>0</v>
      </c>
      <c r="O240" s="21">
        <f t="shared" si="97"/>
        <v>0</v>
      </c>
      <c r="P240" s="21">
        <f t="shared" si="97"/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1">
        <f t="shared" si="102"/>
        <v>0</v>
      </c>
      <c r="BJ240" s="21">
        <f t="shared" si="102"/>
        <v>0</v>
      </c>
      <c r="BK240" s="21">
        <f t="shared" si="102"/>
        <v>0</v>
      </c>
      <c r="BL240" s="21">
        <f t="shared" si="102"/>
        <v>0</v>
      </c>
      <c r="BM240" s="21">
        <f t="shared" si="102"/>
        <v>0</v>
      </c>
      <c r="BN240" s="21">
        <f t="shared" si="102"/>
        <v>0</v>
      </c>
      <c r="BO240" s="21">
        <f t="shared" si="102"/>
        <v>0</v>
      </c>
      <c r="BP240" s="21">
        <f t="shared" si="102"/>
        <v>0</v>
      </c>
      <c r="BQ240" s="21">
        <f t="shared" si="102"/>
        <v>0</v>
      </c>
      <c r="BR240" s="21">
        <f t="shared" si="102"/>
        <v>0</v>
      </c>
      <c r="BS240" s="21">
        <f t="shared" si="102"/>
        <v>0</v>
      </c>
      <c r="BT240" s="21">
        <v>0</v>
      </c>
      <c r="BU240" s="21">
        <v>0</v>
      </c>
      <c r="BV240" s="21">
        <v>0</v>
      </c>
      <c r="BW240" s="21">
        <v>0</v>
      </c>
      <c r="BX240" s="21">
        <v>0</v>
      </c>
      <c r="BY240" s="21">
        <v>0</v>
      </c>
      <c r="BZ240" s="21">
        <v>0</v>
      </c>
      <c r="CA240" s="21">
        <v>0</v>
      </c>
      <c r="CB240" s="21">
        <v>0</v>
      </c>
      <c r="CC240" s="21">
        <v>0</v>
      </c>
      <c r="CD240" s="21">
        <v>0</v>
      </c>
      <c r="CE240" s="21">
        <v>0</v>
      </c>
      <c r="CF240" s="21">
        <v>0</v>
      </c>
      <c r="CG240" s="21">
        <v>0</v>
      </c>
      <c r="CH240" s="21">
        <v>0</v>
      </c>
      <c r="CI240" s="21">
        <v>0</v>
      </c>
      <c r="CJ240" s="21">
        <v>0</v>
      </c>
      <c r="CK240" s="21">
        <v>0</v>
      </c>
      <c r="CL240" s="21">
        <v>0</v>
      </c>
      <c r="CM240" s="21">
        <v>0</v>
      </c>
      <c r="CN240" s="21">
        <v>0</v>
      </c>
      <c r="CO240" s="21">
        <v>0</v>
      </c>
      <c r="CP240" s="21">
        <v>0</v>
      </c>
      <c r="CQ240" s="21">
        <v>0</v>
      </c>
      <c r="CR240" s="21">
        <v>0</v>
      </c>
      <c r="CS240" s="21">
        <v>0</v>
      </c>
      <c r="CT240" s="21">
        <v>0</v>
      </c>
      <c r="CU240" s="21">
        <v>0</v>
      </c>
      <c r="CV240" s="21">
        <v>0</v>
      </c>
      <c r="CW240" s="21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>
        <v>0</v>
      </c>
      <c r="DG240" s="21">
        <v>0</v>
      </c>
      <c r="DH240" s="21">
        <v>0</v>
      </c>
      <c r="DI240" s="21">
        <v>0</v>
      </c>
      <c r="DJ240" s="21">
        <v>0</v>
      </c>
      <c r="DK240" s="21">
        <v>0</v>
      </c>
      <c r="DL240" s="22">
        <f t="shared" si="103"/>
        <v>0</v>
      </c>
      <c r="DM240" s="22">
        <f t="shared" si="103"/>
        <v>0</v>
      </c>
      <c r="DN240" s="22">
        <f t="shared" si="103"/>
        <v>0</v>
      </c>
      <c r="DO240" s="22">
        <f t="shared" si="103"/>
        <v>0</v>
      </c>
      <c r="DP240" s="22">
        <f t="shared" si="103"/>
        <v>0</v>
      </c>
      <c r="DQ240" s="22">
        <f t="shared" si="103"/>
        <v>0</v>
      </c>
      <c r="DR240" s="22">
        <f t="shared" si="103"/>
        <v>0</v>
      </c>
      <c r="DS240" s="22">
        <f t="shared" si="103"/>
        <v>0</v>
      </c>
      <c r="DT240" s="22">
        <f t="shared" si="103"/>
        <v>0</v>
      </c>
      <c r="DU240" s="22">
        <f t="shared" si="103"/>
        <v>0</v>
      </c>
      <c r="DV240" s="22">
        <f t="shared" si="103"/>
        <v>0</v>
      </c>
      <c r="DW240" s="22" t="s">
        <v>158</v>
      </c>
    </row>
    <row r="241" spans="1:127" s="2" customFormat="1" ht="31.5" x14ac:dyDescent="0.25">
      <c r="A241" s="1">
        <v>3964</v>
      </c>
      <c r="B241" s="19" t="s">
        <v>533</v>
      </c>
      <c r="C241" s="20" t="s">
        <v>563</v>
      </c>
      <c r="D241" s="21" t="s">
        <v>564</v>
      </c>
      <c r="E241" s="22" t="s">
        <v>158</v>
      </c>
      <c r="F241" s="21">
        <f t="shared" si="97"/>
        <v>0</v>
      </c>
      <c r="G241" s="21">
        <f t="shared" si="97"/>
        <v>0</v>
      </c>
      <c r="H241" s="21">
        <f t="shared" si="97"/>
        <v>0</v>
      </c>
      <c r="I241" s="21">
        <f t="shared" si="97"/>
        <v>0</v>
      </c>
      <c r="J241" s="21">
        <f t="shared" si="97"/>
        <v>0</v>
      </c>
      <c r="K241" s="21">
        <f t="shared" si="97"/>
        <v>0</v>
      </c>
      <c r="L241" s="21">
        <f t="shared" si="97"/>
        <v>0</v>
      </c>
      <c r="M241" s="21">
        <f t="shared" si="97"/>
        <v>0</v>
      </c>
      <c r="N241" s="21">
        <f t="shared" si="97"/>
        <v>0</v>
      </c>
      <c r="O241" s="21">
        <f t="shared" si="97"/>
        <v>0</v>
      </c>
      <c r="P241" s="21">
        <f t="shared" si="97"/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1">
        <f t="shared" si="102"/>
        <v>0</v>
      </c>
      <c r="BJ241" s="21">
        <f t="shared" si="102"/>
        <v>0</v>
      </c>
      <c r="BK241" s="21">
        <f t="shared" si="102"/>
        <v>0</v>
      </c>
      <c r="BL241" s="21">
        <f t="shared" si="102"/>
        <v>0</v>
      </c>
      <c r="BM241" s="21">
        <f t="shared" si="102"/>
        <v>0</v>
      </c>
      <c r="BN241" s="21">
        <f t="shared" si="102"/>
        <v>0</v>
      </c>
      <c r="BO241" s="21">
        <f t="shared" si="102"/>
        <v>0</v>
      </c>
      <c r="BP241" s="21">
        <f t="shared" si="102"/>
        <v>0</v>
      </c>
      <c r="BQ241" s="21">
        <f t="shared" si="102"/>
        <v>0</v>
      </c>
      <c r="BR241" s="21">
        <f t="shared" si="102"/>
        <v>0</v>
      </c>
      <c r="BS241" s="21">
        <f t="shared" si="102"/>
        <v>0</v>
      </c>
      <c r="BT241" s="21">
        <v>0</v>
      </c>
      <c r="BU241" s="21">
        <v>0</v>
      </c>
      <c r="BV241" s="21">
        <v>0</v>
      </c>
      <c r="BW241" s="21">
        <v>0</v>
      </c>
      <c r="BX241" s="21">
        <v>0</v>
      </c>
      <c r="BY241" s="21">
        <v>0</v>
      </c>
      <c r="BZ241" s="21">
        <v>0</v>
      </c>
      <c r="CA241" s="21">
        <v>0</v>
      </c>
      <c r="CB241" s="21">
        <v>0</v>
      </c>
      <c r="CC241" s="21">
        <v>0</v>
      </c>
      <c r="CD241" s="21">
        <v>0</v>
      </c>
      <c r="CE241" s="21">
        <v>0</v>
      </c>
      <c r="CF241" s="21">
        <v>0</v>
      </c>
      <c r="CG241" s="21">
        <v>0</v>
      </c>
      <c r="CH241" s="21">
        <v>0</v>
      </c>
      <c r="CI241" s="21">
        <v>0</v>
      </c>
      <c r="CJ241" s="21">
        <v>0</v>
      </c>
      <c r="CK241" s="21">
        <v>0</v>
      </c>
      <c r="CL241" s="21">
        <v>0</v>
      </c>
      <c r="CM241" s="21">
        <v>0</v>
      </c>
      <c r="CN241" s="21">
        <v>0</v>
      </c>
      <c r="CO241" s="21">
        <v>0</v>
      </c>
      <c r="CP241" s="21">
        <v>0</v>
      </c>
      <c r="CQ241" s="21">
        <v>0</v>
      </c>
      <c r="CR241" s="21">
        <v>0</v>
      </c>
      <c r="CS241" s="21">
        <v>0</v>
      </c>
      <c r="CT241" s="21">
        <v>0</v>
      </c>
      <c r="CU241" s="21">
        <v>0</v>
      </c>
      <c r="CV241" s="21">
        <v>0</v>
      </c>
      <c r="CW241" s="21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>
        <v>0</v>
      </c>
      <c r="DG241" s="21">
        <v>0</v>
      </c>
      <c r="DH241" s="21">
        <v>0</v>
      </c>
      <c r="DI241" s="21">
        <v>0</v>
      </c>
      <c r="DJ241" s="21">
        <v>0</v>
      </c>
      <c r="DK241" s="21">
        <v>0</v>
      </c>
      <c r="DL241" s="22">
        <f t="shared" si="103"/>
        <v>0</v>
      </c>
      <c r="DM241" s="22">
        <f t="shared" si="103"/>
        <v>0</v>
      </c>
      <c r="DN241" s="22">
        <f t="shared" si="103"/>
        <v>0</v>
      </c>
      <c r="DO241" s="22">
        <f t="shared" si="103"/>
        <v>0</v>
      </c>
      <c r="DP241" s="22">
        <f t="shared" si="103"/>
        <v>0</v>
      </c>
      <c r="DQ241" s="22">
        <f t="shared" si="103"/>
        <v>0</v>
      </c>
      <c r="DR241" s="22">
        <f t="shared" si="103"/>
        <v>0</v>
      </c>
      <c r="DS241" s="22">
        <f t="shared" si="103"/>
        <v>0</v>
      </c>
      <c r="DT241" s="22">
        <f t="shared" si="103"/>
        <v>0</v>
      </c>
      <c r="DU241" s="22">
        <f t="shared" si="103"/>
        <v>0</v>
      </c>
      <c r="DV241" s="22">
        <f t="shared" si="103"/>
        <v>0</v>
      </c>
      <c r="DW241" s="22" t="s">
        <v>158</v>
      </c>
    </row>
    <row r="242" spans="1:127" s="2" customFormat="1" ht="31.5" x14ac:dyDescent="0.25">
      <c r="A242" s="1">
        <v>3965</v>
      </c>
      <c r="B242" s="19" t="s">
        <v>533</v>
      </c>
      <c r="C242" s="20" t="s">
        <v>565</v>
      </c>
      <c r="D242" s="21" t="s">
        <v>566</v>
      </c>
      <c r="E242" s="22" t="s">
        <v>158</v>
      </c>
      <c r="F242" s="21">
        <f t="shared" si="97"/>
        <v>0</v>
      </c>
      <c r="G242" s="21">
        <f t="shared" si="97"/>
        <v>0</v>
      </c>
      <c r="H242" s="21">
        <f t="shared" si="97"/>
        <v>0</v>
      </c>
      <c r="I242" s="21">
        <f t="shared" si="97"/>
        <v>0</v>
      </c>
      <c r="J242" s="21">
        <f t="shared" si="97"/>
        <v>0</v>
      </c>
      <c r="K242" s="21">
        <f t="shared" si="97"/>
        <v>0</v>
      </c>
      <c r="L242" s="21">
        <f t="shared" si="97"/>
        <v>0</v>
      </c>
      <c r="M242" s="21">
        <f t="shared" si="97"/>
        <v>0</v>
      </c>
      <c r="N242" s="21">
        <f t="shared" si="97"/>
        <v>0</v>
      </c>
      <c r="O242" s="21">
        <f t="shared" si="97"/>
        <v>0</v>
      </c>
      <c r="P242" s="21">
        <f t="shared" si="97"/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1">
        <f t="shared" si="102"/>
        <v>0</v>
      </c>
      <c r="BJ242" s="21">
        <f t="shared" si="102"/>
        <v>0</v>
      </c>
      <c r="BK242" s="21">
        <f t="shared" si="102"/>
        <v>0</v>
      </c>
      <c r="BL242" s="21">
        <f t="shared" si="102"/>
        <v>0</v>
      </c>
      <c r="BM242" s="21">
        <f t="shared" si="102"/>
        <v>0</v>
      </c>
      <c r="BN242" s="21">
        <f t="shared" si="102"/>
        <v>0</v>
      </c>
      <c r="BO242" s="21">
        <f t="shared" si="102"/>
        <v>0</v>
      </c>
      <c r="BP242" s="21">
        <f t="shared" si="102"/>
        <v>0</v>
      </c>
      <c r="BQ242" s="21">
        <f t="shared" si="102"/>
        <v>0</v>
      </c>
      <c r="BR242" s="21">
        <f t="shared" si="102"/>
        <v>0</v>
      </c>
      <c r="BS242" s="21">
        <f t="shared" si="102"/>
        <v>0</v>
      </c>
      <c r="BT242" s="21">
        <v>0</v>
      </c>
      <c r="BU242" s="21">
        <v>0</v>
      </c>
      <c r="BV242" s="21">
        <v>0</v>
      </c>
      <c r="BW242" s="21">
        <v>0</v>
      </c>
      <c r="BX242" s="21">
        <v>0</v>
      </c>
      <c r="BY242" s="21">
        <v>0</v>
      </c>
      <c r="BZ242" s="21">
        <v>0</v>
      </c>
      <c r="CA242" s="21">
        <v>0</v>
      </c>
      <c r="CB242" s="21">
        <v>0</v>
      </c>
      <c r="CC242" s="21">
        <v>0</v>
      </c>
      <c r="CD242" s="21">
        <v>0</v>
      </c>
      <c r="CE242" s="21">
        <v>0</v>
      </c>
      <c r="CF242" s="21">
        <v>0</v>
      </c>
      <c r="CG242" s="21">
        <v>0</v>
      </c>
      <c r="CH242" s="21">
        <v>0</v>
      </c>
      <c r="CI242" s="21">
        <v>0</v>
      </c>
      <c r="CJ242" s="21">
        <v>0</v>
      </c>
      <c r="CK242" s="21">
        <v>0</v>
      </c>
      <c r="CL242" s="21">
        <v>0</v>
      </c>
      <c r="CM242" s="21">
        <v>0</v>
      </c>
      <c r="CN242" s="21">
        <v>0</v>
      </c>
      <c r="CO242" s="21">
        <v>0</v>
      </c>
      <c r="CP242" s="21">
        <v>0</v>
      </c>
      <c r="CQ242" s="21">
        <v>0</v>
      </c>
      <c r="CR242" s="21">
        <v>0</v>
      </c>
      <c r="CS242" s="21">
        <v>0</v>
      </c>
      <c r="CT242" s="21">
        <v>0</v>
      </c>
      <c r="CU242" s="21">
        <v>0</v>
      </c>
      <c r="CV242" s="21">
        <v>0</v>
      </c>
      <c r="CW242" s="21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>
        <v>0</v>
      </c>
      <c r="DG242" s="21">
        <v>0</v>
      </c>
      <c r="DH242" s="21">
        <v>0</v>
      </c>
      <c r="DI242" s="21">
        <v>0</v>
      </c>
      <c r="DJ242" s="21">
        <v>0</v>
      </c>
      <c r="DK242" s="21">
        <v>0</v>
      </c>
      <c r="DL242" s="22">
        <f t="shared" si="103"/>
        <v>0</v>
      </c>
      <c r="DM242" s="22">
        <f t="shared" si="103"/>
        <v>0</v>
      </c>
      <c r="DN242" s="22">
        <f t="shared" si="103"/>
        <v>0</v>
      </c>
      <c r="DO242" s="22">
        <f t="shared" si="103"/>
        <v>0</v>
      </c>
      <c r="DP242" s="22">
        <f t="shared" si="103"/>
        <v>0</v>
      </c>
      <c r="DQ242" s="22">
        <f t="shared" si="103"/>
        <v>0</v>
      </c>
      <c r="DR242" s="22">
        <f t="shared" si="103"/>
        <v>0</v>
      </c>
      <c r="DS242" s="22">
        <f t="shared" si="103"/>
        <v>0</v>
      </c>
      <c r="DT242" s="22">
        <f t="shared" si="103"/>
        <v>0</v>
      </c>
      <c r="DU242" s="22">
        <f t="shared" si="103"/>
        <v>0</v>
      </c>
      <c r="DV242" s="22">
        <f t="shared" si="103"/>
        <v>0</v>
      </c>
      <c r="DW242" s="22" t="s">
        <v>158</v>
      </c>
    </row>
    <row r="243" spans="1:127" s="2" customFormat="1" ht="31.5" x14ac:dyDescent="0.25">
      <c r="A243" s="1">
        <v>3966</v>
      </c>
      <c r="B243" s="19" t="s">
        <v>533</v>
      </c>
      <c r="C243" s="20" t="s">
        <v>567</v>
      </c>
      <c r="D243" s="21" t="s">
        <v>568</v>
      </c>
      <c r="E243" s="22" t="s">
        <v>158</v>
      </c>
      <c r="F243" s="21">
        <f t="shared" si="97"/>
        <v>0</v>
      </c>
      <c r="G243" s="21">
        <f t="shared" si="97"/>
        <v>0</v>
      </c>
      <c r="H243" s="21">
        <f t="shared" si="97"/>
        <v>0</v>
      </c>
      <c r="I243" s="21">
        <f t="shared" si="97"/>
        <v>0</v>
      </c>
      <c r="J243" s="21">
        <f t="shared" si="97"/>
        <v>0</v>
      </c>
      <c r="K243" s="21">
        <f t="shared" si="97"/>
        <v>0</v>
      </c>
      <c r="L243" s="21">
        <f t="shared" si="97"/>
        <v>0</v>
      </c>
      <c r="M243" s="21">
        <f t="shared" si="97"/>
        <v>0</v>
      </c>
      <c r="N243" s="21">
        <f t="shared" si="97"/>
        <v>0</v>
      </c>
      <c r="O243" s="21">
        <f t="shared" si="97"/>
        <v>0</v>
      </c>
      <c r="P243" s="21">
        <f t="shared" si="97"/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G243" s="22">
        <v>0</v>
      </c>
      <c r="BH243" s="22">
        <v>0</v>
      </c>
      <c r="BI243" s="21">
        <f t="shared" si="102"/>
        <v>0</v>
      </c>
      <c r="BJ243" s="21">
        <f t="shared" si="102"/>
        <v>0</v>
      </c>
      <c r="BK243" s="21">
        <f t="shared" si="102"/>
        <v>0</v>
      </c>
      <c r="BL243" s="21">
        <f t="shared" si="102"/>
        <v>0</v>
      </c>
      <c r="BM243" s="21">
        <f t="shared" si="102"/>
        <v>0</v>
      </c>
      <c r="BN243" s="21">
        <f t="shared" si="102"/>
        <v>0</v>
      </c>
      <c r="BO243" s="21">
        <f t="shared" si="102"/>
        <v>0</v>
      </c>
      <c r="BP243" s="21">
        <f t="shared" si="102"/>
        <v>0</v>
      </c>
      <c r="BQ243" s="21">
        <f t="shared" si="102"/>
        <v>0</v>
      </c>
      <c r="BR243" s="21">
        <f t="shared" si="102"/>
        <v>0</v>
      </c>
      <c r="BS243" s="21">
        <f t="shared" si="102"/>
        <v>0</v>
      </c>
      <c r="BT243" s="21">
        <v>0</v>
      </c>
      <c r="BU243" s="21">
        <v>0</v>
      </c>
      <c r="BV243" s="21">
        <v>0</v>
      </c>
      <c r="BW243" s="21">
        <v>0</v>
      </c>
      <c r="BX243" s="21">
        <v>0</v>
      </c>
      <c r="BY243" s="21">
        <v>0</v>
      </c>
      <c r="BZ243" s="21">
        <v>0</v>
      </c>
      <c r="CA243" s="21">
        <v>0</v>
      </c>
      <c r="CB243" s="21">
        <v>0</v>
      </c>
      <c r="CC243" s="21">
        <v>0</v>
      </c>
      <c r="CD243" s="21">
        <v>0</v>
      </c>
      <c r="CE243" s="21">
        <v>0</v>
      </c>
      <c r="CF243" s="21">
        <v>0</v>
      </c>
      <c r="CG243" s="21">
        <v>0</v>
      </c>
      <c r="CH243" s="21">
        <v>0</v>
      </c>
      <c r="CI243" s="21">
        <v>0</v>
      </c>
      <c r="CJ243" s="21">
        <v>0</v>
      </c>
      <c r="CK243" s="21">
        <v>0</v>
      </c>
      <c r="CL243" s="21">
        <v>0</v>
      </c>
      <c r="CM243" s="21">
        <v>0</v>
      </c>
      <c r="CN243" s="21">
        <v>0</v>
      </c>
      <c r="CO243" s="21">
        <v>0</v>
      </c>
      <c r="CP243" s="21">
        <v>0</v>
      </c>
      <c r="CQ243" s="21">
        <v>0</v>
      </c>
      <c r="CR243" s="21">
        <v>0</v>
      </c>
      <c r="CS243" s="21">
        <v>0</v>
      </c>
      <c r="CT243" s="21">
        <v>0</v>
      </c>
      <c r="CU243" s="21">
        <v>0</v>
      </c>
      <c r="CV243" s="21">
        <v>0</v>
      </c>
      <c r="CW243" s="21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>
        <v>0</v>
      </c>
      <c r="DG243" s="21">
        <v>0</v>
      </c>
      <c r="DH243" s="21">
        <v>0</v>
      </c>
      <c r="DI243" s="21">
        <v>0</v>
      </c>
      <c r="DJ243" s="21">
        <v>0</v>
      </c>
      <c r="DK243" s="21">
        <v>0</v>
      </c>
      <c r="DL243" s="22">
        <f t="shared" si="103"/>
        <v>0</v>
      </c>
      <c r="DM243" s="22">
        <f t="shared" si="103"/>
        <v>0</v>
      </c>
      <c r="DN243" s="22">
        <f t="shared" si="103"/>
        <v>0</v>
      </c>
      <c r="DO243" s="22">
        <f t="shared" si="103"/>
        <v>0</v>
      </c>
      <c r="DP243" s="22">
        <f t="shared" si="103"/>
        <v>0</v>
      </c>
      <c r="DQ243" s="22">
        <f t="shared" si="103"/>
        <v>0</v>
      </c>
      <c r="DR243" s="22">
        <f t="shared" si="103"/>
        <v>0</v>
      </c>
      <c r="DS243" s="22">
        <f t="shared" si="103"/>
        <v>0</v>
      </c>
      <c r="DT243" s="22">
        <f t="shared" si="103"/>
        <v>0</v>
      </c>
      <c r="DU243" s="22">
        <f t="shared" si="103"/>
        <v>0</v>
      </c>
      <c r="DV243" s="22">
        <f t="shared" si="103"/>
        <v>0</v>
      </c>
      <c r="DW243" s="22" t="s">
        <v>158</v>
      </c>
    </row>
    <row r="244" spans="1:127" s="2" customFormat="1" ht="31.5" x14ac:dyDescent="0.25">
      <c r="A244" s="1">
        <v>3967</v>
      </c>
      <c r="B244" s="19" t="s">
        <v>533</v>
      </c>
      <c r="C244" s="20" t="s">
        <v>569</v>
      </c>
      <c r="D244" s="21" t="s">
        <v>570</v>
      </c>
      <c r="E244" s="22" t="s">
        <v>158</v>
      </c>
      <c r="F244" s="21">
        <f t="shared" si="97"/>
        <v>0</v>
      </c>
      <c r="G244" s="21">
        <f t="shared" si="97"/>
        <v>0</v>
      </c>
      <c r="H244" s="21">
        <f t="shared" si="97"/>
        <v>0</v>
      </c>
      <c r="I244" s="21">
        <f t="shared" si="97"/>
        <v>0</v>
      </c>
      <c r="J244" s="21">
        <f t="shared" si="97"/>
        <v>0</v>
      </c>
      <c r="K244" s="21">
        <f t="shared" si="97"/>
        <v>0</v>
      </c>
      <c r="L244" s="21">
        <f t="shared" si="97"/>
        <v>0</v>
      </c>
      <c r="M244" s="21">
        <f t="shared" si="97"/>
        <v>0</v>
      </c>
      <c r="N244" s="21">
        <f t="shared" si="97"/>
        <v>0</v>
      </c>
      <c r="O244" s="21">
        <f t="shared" si="97"/>
        <v>0</v>
      </c>
      <c r="P244" s="21">
        <f t="shared" si="97"/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1">
        <f t="shared" si="102"/>
        <v>0</v>
      </c>
      <c r="BJ244" s="21">
        <f t="shared" si="102"/>
        <v>0</v>
      </c>
      <c r="BK244" s="21">
        <f t="shared" si="102"/>
        <v>0</v>
      </c>
      <c r="BL244" s="21">
        <f t="shared" si="102"/>
        <v>0</v>
      </c>
      <c r="BM244" s="21">
        <f t="shared" si="102"/>
        <v>0</v>
      </c>
      <c r="BN244" s="21">
        <f t="shared" si="102"/>
        <v>0</v>
      </c>
      <c r="BO244" s="21">
        <f t="shared" si="102"/>
        <v>0</v>
      </c>
      <c r="BP244" s="21">
        <f t="shared" si="102"/>
        <v>0</v>
      </c>
      <c r="BQ244" s="21">
        <f t="shared" si="102"/>
        <v>0</v>
      </c>
      <c r="BR244" s="21">
        <f t="shared" si="102"/>
        <v>0</v>
      </c>
      <c r="BS244" s="21">
        <f t="shared" si="102"/>
        <v>0</v>
      </c>
      <c r="BT244" s="21">
        <v>0</v>
      </c>
      <c r="BU244" s="21">
        <v>0</v>
      </c>
      <c r="BV244" s="21">
        <v>0</v>
      </c>
      <c r="BW244" s="21">
        <v>0</v>
      </c>
      <c r="BX244" s="21">
        <v>0</v>
      </c>
      <c r="BY244" s="21">
        <v>0</v>
      </c>
      <c r="BZ244" s="21">
        <v>0</v>
      </c>
      <c r="CA244" s="21">
        <v>0</v>
      </c>
      <c r="CB244" s="21">
        <v>0</v>
      </c>
      <c r="CC244" s="21">
        <v>0</v>
      </c>
      <c r="CD244" s="21">
        <v>0</v>
      </c>
      <c r="CE244" s="21">
        <v>0</v>
      </c>
      <c r="CF244" s="21">
        <v>0</v>
      </c>
      <c r="CG244" s="21">
        <v>0</v>
      </c>
      <c r="CH244" s="21">
        <v>0</v>
      </c>
      <c r="CI244" s="21">
        <v>0</v>
      </c>
      <c r="CJ244" s="21">
        <v>0</v>
      </c>
      <c r="CK244" s="21">
        <v>0</v>
      </c>
      <c r="CL244" s="21">
        <v>0</v>
      </c>
      <c r="CM244" s="21">
        <v>0</v>
      </c>
      <c r="CN244" s="21">
        <v>0</v>
      </c>
      <c r="CO244" s="21">
        <v>0</v>
      </c>
      <c r="CP244" s="21">
        <v>0</v>
      </c>
      <c r="CQ244" s="21">
        <v>0</v>
      </c>
      <c r="CR244" s="21">
        <v>0</v>
      </c>
      <c r="CS244" s="21">
        <v>0</v>
      </c>
      <c r="CT244" s="21">
        <v>0</v>
      </c>
      <c r="CU244" s="21">
        <v>0</v>
      </c>
      <c r="CV244" s="21">
        <v>0</v>
      </c>
      <c r="CW244" s="21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>
        <v>0</v>
      </c>
      <c r="DG244" s="21">
        <v>0</v>
      </c>
      <c r="DH244" s="21">
        <v>0</v>
      </c>
      <c r="DI244" s="21">
        <v>0</v>
      </c>
      <c r="DJ244" s="21">
        <v>0</v>
      </c>
      <c r="DK244" s="21">
        <v>0</v>
      </c>
      <c r="DL244" s="22">
        <f t="shared" si="103"/>
        <v>0</v>
      </c>
      <c r="DM244" s="22">
        <f t="shared" si="103"/>
        <v>0</v>
      </c>
      <c r="DN244" s="22">
        <f t="shared" si="103"/>
        <v>0</v>
      </c>
      <c r="DO244" s="22">
        <f t="shared" si="103"/>
        <v>0</v>
      </c>
      <c r="DP244" s="22">
        <f t="shared" si="103"/>
        <v>0</v>
      </c>
      <c r="DQ244" s="22">
        <f t="shared" si="103"/>
        <v>0</v>
      </c>
      <c r="DR244" s="22">
        <f t="shared" si="103"/>
        <v>0</v>
      </c>
      <c r="DS244" s="22">
        <f t="shared" si="103"/>
        <v>0</v>
      </c>
      <c r="DT244" s="22">
        <f t="shared" si="103"/>
        <v>0</v>
      </c>
      <c r="DU244" s="22">
        <f t="shared" si="103"/>
        <v>0</v>
      </c>
      <c r="DV244" s="22">
        <f t="shared" si="103"/>
        <v>0</v>
      </c>
      <c r="DW244" s="22" t="s">
        <v>158</v>
      </c>
    </row>
    <row r="245" spans="1:127" s="2" customFormat="1" ht="31.5" x14ac:dyDescent="0.25">
      <c r="A245" s="1">
        <v>3968</v>
      </c>
      <c r="B245" s="19" t="s">
        <v>533</v>
      </c>
      <c r="C245" s="20" t="s">
        <v>571</v>
      </c>
      <c r="D245" s="21" t="s">
        <v>572</v>
      </c>
      <c r="E245" s="22" t="s">
        <v>158</v>
      </c>
      <c r="F245" s="21">
        <f t="shared" si="97"/>
        <v>0</v>
      </c>
      <c r="G245" s="21">
        <f t="shared" si="97"/>
        <v>0</v>
      </c>
      <c r="H245" s="21">
        <f t="shared" si="97"/>
        <v>0</v>
      </c>
      <c r="I245" s="21">
        <f t="shared" si="97"/>
        <v>0</v>
      </c>
      <c r="J245" s="21">
        <f t="shared" si="97"/>
        <v>0</v>
      </c>
      <c r="K245" s="21">
        <f t="shared" si="97"/>
        <v>0</v>
      </c>
      <c r="L245" s="21">
        <f t="shared" si="97"/>
        <v>0</v>
      </c>
      <c r="M245" s="21">
        <f t="shared" si="97"/>
        <v>0</v>
      </c>
      <c r="N245" s="21">
        <f t="shared" si="97"/>
        <v>0</v>
      </c>
      <c r="O245" s="21">
        <f t="shared" si="97"/>
        <v>0</v>
      </c>
      <c r="P245" s="21">
        <f t="shared" si="97"/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  <c r="BG245" s="22">
        <v>0</v>
      </c>
      <c r="BH245" s="22">
        <v>0</v>
      </c>
      <c r="BI245" s="21">
        <f t="shared" si="102"/>
        <v>0</v>
      </c>
      <c r="BJ245" s="21">
        <f t="shared" si="102"/>
        <v>0</v>
      </c>
      <c r="BK245" s="21">
        <f t="shared" si="102"/>
        <v>0</v>
      </c>
      <c r="BL245" s="21">
        <f t="shared" si="102"/>
        <v>0</v>
      </c>
      <c r="BM245" s="21">
        <f t="shared" si="102"/>
        <v>0</v>
      </c>
      <c r="BN245" s="21">
        <f t="shared" si="102"/>
        <v>0</v>
      </c>
      <c r="BO245" s="21">
        <f t="shared" si="102"/>
        <v>0</v>
      </c>
      <c r="BP245" s="21">
        <f t="shared" si="102"/>
        <v>0</v>
      </c>
      <c r="BQ245" s="21">
        <f t="shared" si="102"/>
        <v>0</v>
      </c>
      <c r="BR245" s="21">
        <f t="shared" si="102"/>
        <v>0</v>
      </c>
      <c r="BS245" s="21">
        <f t="shared" si="102"/>
        <v>0</v>
      </c>
      <c r="BT245" s="21">
        <v>0</v>
      </c>
      <c r="BU245" s="21">
        <v>0</v>
      </c>
      <c r="BV245" s="21">
        <v>0</v>
      </c>
      <c r="BW245" s="21">
        <v>0</v>
      </c>
      <c r="BX245" s="21">
        <v>0</v>
      </c>
      <c r="BY245" s="21">
        <v>0</v>
      </c>
      <c r="BZ245" s="21">
        <v>0</v>
      </c>
      <c r="CA245" s="21">
        <v>0</v>
      </c>
      <c r="CB245" s="21">
        <v>0</v>
      </c>
      <c r="CC245" s="21">
        <v>0</v>
      </c>
      <c r="CD245" s="21">
        <v>0</v>
      </c>
      <c r="CE245" s="21">
        <v>0</v>
      </c>
      <c r="CF245" s="21">
        <v>0</v>
      </c>
      <c r="CG245" s="21">
        <v>0</v>
      </c>
      <c r="CH245" s="21">
        <v>0</v>
      </c>
      <c r="CI245" s="21">
        <v>0</v>
      </c>
      <c r="CJ245" s="21">
        <v>0</v>
      </c>
      <c r="CK245" s="21">
        <v>0</v>
      </c>
      <c r="CL245" s="21">
        <v>0</v>
      </c>
      <c r="CM245" s="21">
        <v>0</v>
      </c>
      <c r="CN245" s="21">
        <v>0</v>
      </c>
      <c r="CO245" s="21">
        <v>0</v>
      </c>
      <c r="CP245" s="21">
        <v>0</v>
      </c>
      <c r="CQ245" s="21">
        <v>0</v>
      </c>
      <c r="CR245" s="21">
        <v>0</v>
      </c>
      <c r="CS245" s="21">
        <v>0</v>
      </c>
      <c r="CT245" s="21">
        <v>0</v>
      </c>
      <c r="CU245" s="21">
        <v>0</v>
      </c>
      <c r="CV245" s="21">
        <v>0</v>
      </c>
      <c r="CW245" s="21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>
        <v>0</v>
      </c>
      <c r="DG245" s="21">
        <v>0</v>
      </c>
      <c r="DH245" s="21">
        <v>0</v>
      </c>
      <c r="DI245" s="21">
        <v>0</v>
      </c>
      <c r="DJ245" s="21">
        <v>0</v>
      </c>
      <c r="DK245" s="21">
        <v>0</v>
      </c>
      <c r="DL245" s="22">
        <f t="shared" si="103"/>
        <v>0</v>
      </c>
      <c r="DM245" s="22">
        <f t="shared" si="103"/>
        <v>0</v>
      </c>
      <c r="DN245" s="22">
        <f t="shared" si="103"/>
        <v>0</v>
      </c>
      <c r="DO245" s="22">
        <f t="shared" si="103"/>
        <v>0</v>
      </c>
      <c r="DP245" s="22">
        <f t="shared" si="103"/>
        <v>0</v>
      </c>
      <c r="DQ245" s="22">
        <f t="shared" si="103"/>
        <v>0</v>
      </c>
      <c r="DR245" s="22">
        <f t="shared" si="103"/>
        <v>0</v>
      </c>
      <c r="DS245" s="22">
        <f t="shared" si="103"/>
        <v>0</v>
      </c>
      <c r="DT245" s="22">
        <f t="shared" si="103"/>
        <v>0</v>
      </c>
      <c r="DU245" s="22">
        <f t="shared" si="103"/>
        <v>0</v>
      </c>
      <c r="DV245" s="22">
        <f t="shared" si="103"/>
        <v>0</v>
      </c>
      <c r="DW245" s="22" t="s">
        <v>158</v>
      </c>
    </row>
    <row r="246" spans="1:127" s="2" customFormat="1" ht="31.5" x14ac:dyDescent="0.25">
      <c r="A246" s="1">
        <v>3969</v>
      </c>
      <c r="B246" s="19" t="s">
        <v>533</v>
      </c>
      <c r="C246" s="20" t="s">
        <v>573</v>
      </c>
      <c r="D246" s="21" t="s">
        <v>574</v>
      </c>
      <c r="E246" s="22" t="s">
        <v>158</v>
      </c>
      <c r="F246" s="21">
        <f t="shared" si="97"/>
        <v>0</v>
      </c>
      <c r="G246" s="21">
        <f t="shared" si="97"/>
        <v>0</v>
      </c>
      <c r="H246" s="21">
        <f t="shared" si="97"/>
        <v>0</v>
      </c>
      <c r="I246" s="21">
        <f t="shared" si="97"/>
        <v>0</v>
      </c>
      <c r="J246" s="21">
        <f t="shared" si="97"/>
        <v>0</v>
      </c>
      <c r="K246" s="21">
        <f t="shared" si="97"/>
        <v>0</v>
      </c>
      <c r="L246" s="21">
        <f t="shared" si="97"/>
        <v>0</v>
      </c>
      <c r="M246" s="21">
        <f t="shared" si="97"/>
        <v>0</v>
      </c>
      <c r="N246" s="21">
        <f t="shared" si="97"/>
        <v>0</v>
      </c>
      <c r="O246" s="21">
        <f t="shared" si="97"/>
        <v>0</v>
      </c>
      <c r="P246" s="21">
        <f t="shared" si="97"/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1">
        <f t="shared" si="102"/>
        <v>0</v>
      </c>
      <c r="BJ246" s="21">
        <f t="shared" si="102"/>
        <v>0</v>
      </c>
      <c r="BK246" s="21">
        <f t="shared" si="102"/>
        <v>0</v>
      </c>
      <c r="BL246" s="21">
        <f t="shared" si="102"/>
        <v>0</v>
      </c>
      <c r="BM246" s="21">
        <f t="shared" si="102"/>
        <v>0</v>
      </c>
      <c r="BN246" s="21">
        <f t="shared" si="102"/>
        <v>0</v>
      </c>
      <c r="BO246" s="21">
        <f t="shared" si="102"/>
        <v>0</v>
      </c>
      <c r="BP246" s="21">
        <f t="shared" si="102"/>
        <v>0</v>
      </c>
      <c r="BQ246" s="21">
        <f t="shared" si="102"/>
        <v>0</v>
      </c>
      <c r="BR246" s="21">
        <f t="shared" si="102"/>
        <v>0</v>
      </c>
      <c r="BS246" s="21">
        <f t="shared" si="102"/>
        <v>0</v>
      </c>
      <c r="BT246" s="21">
        <v>0</v>
      </c>
      <c r="BU246" s="21">
        <v>0</v>
      </c>
      <c r="BV246" s="21">
        <v>0</v>
      </c>
      <c r="BW246" s="21">
        <v>0</v>
      </c>
      <c r="BX246" s="21">
        <v>0</v>
      </c>
      <c r="BY246" s="21">
        <v>0</v>
      </c>
      <c r="BZ246" s="21">
        <v>0</v>
      </c>
      <c r="CA246" s="21">
        <v>0</v>
      </c>
      <c r="CB246" s="21">
        <v>0</v>
      </c>
      <c r="CC246" s="21">
        <v>0</v>
      </c>
      <c r="CD246" s="21">
        <v>0</v>
      </c>
      <c r="CE246" s="21">
        <v>0</v>
      </c>
      <c r="CF246" s="21">
        <v>0</v>
      </c>
      <c r="CG246" s="21">
        <v>0</v>
      </c>
      <c r="CH246" s="21">
        <v>0</v>
      </c>
      <c r="CI246" s="21">
        <v>0</v>
      </c>
      <c r="CJ246" s="21">
        <v>0</v>
      </c>
      <c r="CK246" s="21">
        <v>0</v>
      </c>
      <c r="CL246" s="21">
        <v>0</v>
      </c>
      <c r="CM246" s="21">
        <v>0</v>
      </c>
      <c r="CN246" s="21">
        <v>0</v>
      </c>
      <c r="CO246" s="21">
        <v>0</v>
      </c>
      <c r="CP246" s="21">
        <v>0</v>
      </c>
      <c r="CQ246" s="21">
        <v>0</v>
      </c>
      <c r="CR246" s="21">
        <v>0</v>
      </c>
      <c r="CS246" s="21">
        <v>0</v>
      </c>
      <c r="CT246" s="21">
        <v>0</v>
      </c>
      <c r="CU246" s="21">
        <v>0</v>
      </c>
      <c r="CV246" s="21">
        <v>0</v>
      </c>
      <c r="CW246" s="21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>
        <v>0</v>
      </c>
      <c r="DG246" s="21">
        <v>0</v>
      </c>
      <c r="DH246" s="21">
        <v>0</v>
      </c>
      <c r="DI246" s="21">
        <v>0</v>
      </c>
      <c r="DJ246" s="21">
        <v>0</v>
      </c>
      <c r="DK246" s="21">
        <v>0</v>
      </c>
      <c r="DL246" s="22">
        <f t="shared" si="103"/>
        <v>0</v>
      </c>
      <c r="DM246" s="22">
        <f t="shared" si="103"/>
        <v>0</v>
      </c>
      <c r="DN246" s="22">
        <f t="shared" si="103"/>
        <v>0</v>
      </c>
      <c r="DO246" s="22">
        <f t="shared" si="103"/>
        <v>0</v>
      </c>
      <c r="DP246" s="22">
        <f t="shared" si="103"/>
        <v>0</v>
      </c>
      <c r="DQ246" s="22">
        <f t="shared" si="103"/>
        <v>0</v>
      </c>
      <c r="DR246" s="22">
        <f t="shared" si="103"/>
        <v>0</v>
      </c>
      <c r="DS246" s="22">
        <f t="shared" si="103"/>
        <v>0</v>
      </c>
      <c r="DT246" s="22">
        <f t="shared" si="103"/>
        <v>0</v>
      </c>
      <c r="DU246" s="22">
        <f t="shared" si="103"/>
        <v>0</v>
      </c>
      <c r="DV246" s="22">
        <f t="shared" si="103"/>
        <v>0</v>
      </c>
      <c r="DW246" s="22" t="s">
        <v>158</v>
      </c>
    </row>
    <row r="247" spans="1:127" s="2" customFormat="1" ht="31.5" x14ac:dyDescent="0.25">
      <c r="A247" s="1">
        <v>3970</v>
      </c>
      <c r="B247" s="19" t="s">
        <v>533</v>
      </c>
      <c r="C247" s="20" t="s">
        <v>575</v>
      </c>
      <c r="D247" s="21" t="s">
        <v>576</v>
      </c>
      <c r="E247" s="22" t="s">
        <v>158</v>
      </c>
      <c r="F247" s="21">
        <f t="shared" si="97"/>
        <v>0</v>
      </c>
      <c r="G247" s="21">
        <f t="shared" si="97"/>
        <v>0</v>
      </c>
      <c r="H247" s="21">
        <f t="shared" si="97"/>
        <v>0</v>
      </c>
      <c r="I247" s="21">
        <f t="shared" si="97"/>
        <v>0</v>
      </c>
      <c r="J247" s="21">
        <f t="shared" si="97"/>
        <v>0</v>
      </c>
      <c r="K247" s="21">
        <f t="shared" si="97"/>
        <v>0</v>
      </c>
      <c r="L247" s="21">
        <f t="shared" si="97"/>
        <v>0</v>
      </c>
      <c r="M247" s="21">
        <f t="shared" si="97"/>
        <v>0</v>
      </c>
      <c r="N247" s="21">
        <f t="shared" si="97"/>
        <v>0</v>
      </c>
      <c r="O247" s="21">
        <f t="shared" si="97"/>
        <v>0</v>
      </c>
      <c r="P247" s="21">
        <f t="shared" si="97"/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1">
        <f t="shared" si="102"/>
        <v>0</v>
      </c>
      <c r="BJ247" s="21">
        <f t="shared" si="102"/>
        <v>0</v>
      </c>
      <c r="BK247" s="21">
        <f t="shared" si="102"/>
        <v>0</v>
      </c>
      <c r="BL247" s="21">
        <f t="shared" si="102"/>
        <v>0</v>
      </c>
      <c r="BM247" s="21">
        <f t="shared" si="102"/>
        <v>0</v>
      </c>
      <c r="BN247" s="21">
        <f t="shared" si="102"/>
        <v>0</v>
      </c>
      <c r="BO247" s="21">
        <f t="shared" si="102"/>
        <v>0</v>
      </c>
      <c r="BP247" s="21">
        <f t="shared" si="102"/>
        <v>0</v>
      </c>
      <c r="BQ247" s="21">
        <f t="shared" si="102"/>
        <v>0</v>
      </c>
      <c r="BR247" s="21">
        <f t="shared" si="102"/>
        <v>0</v>
      </c>
      <c r="BS247" s="21">
        <f t="shared" si="102"/>
        <v>0</v>
      </c>
      <c r="BT247" s="21">
        <v>0</v>
      </c>
      <c r="BU247" s="21">
        <v>0</v>
      </c>
      <c r="BV247" s="21">
        <v>0</v>
      </c>
      <c r="BW247" s="21">
        <v>0</v>
      </c>
      <c r="BX247" s="21">
        <v>0</v>
      </c>
      <c r="BY247" s="21">
        <v>0</v>
      </c>
      <c r="BZ247" s="21">
        <v>0</v>
      </c>
      <c r="CA247" s="21">
        <v>0</v>
      </c>
      <c r="CB247" s="21">
        <v>0</v>
      </c>
      <c r="CC247" s="21">
        <v>0</v>
      </c>
      <c r="CD247" s="21">
        <v>0</v>
      </c>
      <c r="CE247" s="21">
        <v>0</v>
      </c>
      <c r="CF247" s="21">
        <v>0</v>
      </c>
      <c r="CG247" s="21">
        <v>0</v>
      </c>
      <c r="CH247" s="21">
        <v>0</v>
      </c>
      <c r="CI247" s="21">
        <v>0</v>
      </c>
      <c r="CJ247" s="21">
        <v>0</v>
      </c>
      <c r="CK247" s="21">
        <v>0</v>
      </c>
      <c r="CL247" s="21">
        <v>0</v>
      </c>
      <c r="CM247" s="21">
        <v>0</v>
      </c>
      <c r="CN247" s="21">
        <v>0</v>
      </c>
      <c r="CO247" s="21">
        <v>0</v>
      </c>
      <c r="CP247" s="21">
        <v>0</v>
      </c>
      <c r="CQ247" s="21">
        <v>0</v>
      </c>
      <c r="CR247" s="21">
        <v>0</v>
      </c>
      <c r="CS247" s="21">
        <v>0</v>
      </c>
      <c r="CT247" s="21">
        <v>0</v>
      </c>
      <c r="CU247" s="21">
        <v>0</v>
      </c>
      <c r="CV247" s="21">
        <v>0</v>
      </c>
      <c r="CW247" s="21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>
        <v>0</v>
      </c>
      <c r="DG247" s="21">
        <v>0</v>
      </c>
      <c r="DH247" s="21">
        <v>0</v>
      </c>
      <c r="DI247" s="21">
        <v>0</v>
      </c>
      <c r="DJ247" s="21">
        <v>0</v>
      </c>
      <c r="DK247" s="21">
        <v>0</v>
      </c>
      <c r="DL247" s="22">
        <f t="shared" si="103"/>
        <v>0</v>
      </c>
      <c r="DM247" s="22">
        <f t="shared" si="103"/>
        <v>0</v>
      </c>
      <c r="DN247" s="22">
        <f t="shared" si="103"/>
        <v>0</v>
      </c>
      <c r="DO247" s="22">
        <f t="shared" si="103"/>
        <v>0</v>
      </c>
      <c r="DP247" s="22">
        <f t="shared" si="103"/>
        <v>0</v>
      </c>
      <c r="DQ247" s="22">
        <f t="shared" si="103"/>
        <v>0</v>
      </c>
      <c r="DR247" s="22">
        <f t="shared" si="103"/>
        <v>0</v>
      </c>
      <c r="DS247" s="22">
        <f t="shared" si="103"/>
        <v>0</v>
      </c>
      <c r="DT247" s="22">
        <f t="shared" si="103"/>
        <v>0</v>
      </c>
      <c r="DU247" s="22">
        <f t="shared" si="103"/>
        <v>0</v>
      </c>
      <c r="DV247" s="22">
        <f t="shared" si="103"/>
        <v>0</v>
      </c>
      <c r="DW247" s="22" t="s">
        <v>158</v>
      </c>
    </row>
    <row r="248" spans="1:127" s="2" customFormat="1" ht="31.5" x14ac:dyDescent="0.25">
      <c r="A248" s="1">
        <v>3971</v>
      </c>
      <c r="B248" s="19" t="s">
        <v>533</v>
      </c>
      <c r="C248" s="20" t="s">
        <v>577</v>
      </c>
      <c r="D248" s="21" t="s">
        <v>578</v>
      </c>
      <c r="E248" s="22" t="s">
        <v>158</v>
      </c>
      <c r="F248" s="21">
        <f t="shared" si="97"/>
        <v>0</v>
      </c>
      <c r="G248" s="21">
        <f t="shared" si="97"/>
        <v>0</v>
      </c>
      <c r="H248" s="21">
        <f t="shared" ref="H248:P275" si="108">S248+AD248+AO248+AZ248</f>
        <v>0</v>
      </c>
      <c r="I248" s="21">
        <f t="shared" si="108"/>
        <v>0</v>
      </c>
      <c r="J248" s="21">
        <f t="shared" si="108"/>
        <v>0</v>
      </c>
      <c r="K248" s="21">
        <f t="shared" si="108"/>
        <v>0</v>
      </c>
      <c r="L248" s="21">
        <f t="shared" si="108"/>
        <v>0</v>
      </c>
      <c r="M248" s="21">
        <f t="shared" si="108"/>
        <v>0</v>
      </c>
      <c r="N248" s="21">
        <f t="shared" si="108"/>
        <v>0</v>
      </c>
      <c r="O248" s="21">
        <f t="shared" si="108"/>
        <v>0</v>
      </c>
      <c r="P248" s="21">
        <f t="shared" si="108"/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1">
        <f t="shared" si="102"/>
        <v>0</v>
      </c>
      <c r="BJ248" s="21">
        <f t="shared" si="102"/>
        <v>0</v>
      </c>
      <c r="BK248" s="21">
        <f t="shared" ref="BK248:BS277" si="109">BV248+CG248+CR248+DC248</f>
        <v>0</v>
      </c>
      <c r="BL248" s="21">
        <f t="shared" si="109"/>
        <v>0</v>
      </c>
      <c r="BM248" s="21">
        <f t="shared" si="109"/>
        <v>0</v>
      </c>
      <c r="BN248" s="21">
        <f t="shared" si="109"/>
        <v>0</v>
      </c>
      <c r="BO248" s="21">
        <f t="shared" si="109"/>
        <v>0</v>
      </c>
      <c r="BP248" s="21">
        <f t="shared" si="109"/>
        <v>0</v>
      </c>
      <c r="BQ248" s="21">
        <f t="shared" si="109"/>
        <v>0</v>
      </c>
      <c r="BR248" s="21">
        <f t="shared" si="109"/>
        <v>0</v>
      </c>
      <c r="BS248" s="21">
        <f t="shared" si="109"/>
        <v>0</v>
      </c>
      <c r="BT248" s="21">
        <v>0</v>
      </c>
      <c r="BU248" s="21">
        <v>0</v>
      </c>
      <c r="BV248" s="21">
        <v>0</v>
      </c>
      <c r="BW248" s="21">
        <v>0</v>
      </c>
      <c r="BX248" s="21">
        <v>0</v>
      </c>
      <c r="BY248" s="21">
        <v>0</v>
      </c>
      <c r="BZ248" s="21">
        <v>0</v>
      </c>
      <c r="CA248" s="21">
        <v>0</v>
      </c>
      <c r="CB248" s="21">
        <v>0</v>
      </c>
      <c r="CC248" s="21">
        <v>0</v>
      </c>
      <c r="CD248" s="21">
        <v>0</v>
      </c>
      <c r="CE248" s="21">
        <v>0</v>
      </c>
      <c r="CF248" s="21">
        <v>0</v>
      </c>
      <c r="CG248" s="21">
        <v>0</v>
      </c>
      <c r="CH248" s="21">
        <v>0</v>
      </c>
      <c r="CI248" s="21">
        <v>0</v>
      </c>
      <c r="CJ248" s="21">
        <v>0</v>
      </c>
      <c r="CK248" s="21">
        <v>0</v>
      </c>
      <c r="CL248" s="21">
        <v>0</v>
      </c>
      <c r="CM248" s="21">
        <v>0</v>
      </c>
      <c r="CN248" s="21">
        <v>0</v>
      </c>
      <c r="CO248" s="21">
        <v>0</v>
      </c>
      <c r="CP248" s="21">
        <v>0</v>
      </c>
      <c r="CQ248" s="21">
        <v>0</v>
      </c>
      <c r="CR248" s="21">
        <v>0</v>
      </c>
      <c r="CS248" s="21">
        <v>0</v>
      </c>
      <c r="CT248" s="21">
        <v>0</v>
      </c>
      <c r="CU248" s="21">
        <v>0</v>
      </c>
      <c r="CV248" s="21">
        <v>0</v>
      </c>
      <c r="CW248" s="21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>
        <v>0</v>
      </c>
      <c r="DG248" s="21">
        <v>0</v>
      </c>
      <c r="DH248" s="21">
        <v>0</v>
      </c>
      <c r="DI248" s="21">
        <v>0</v>
      </c>
      <c r="DJ248" s="21">
        <v>0</v>
      </c>
      <c r="DK248" s="21">
        <v>0</v>
      </c>
      <c r="DL248" s="22">
        <f t="shared" si="103"/>
        <v>0</v>
      </c>
      <c r="DM248" s="22">
        <f t="shared" si="103"/>
        <v>0</v>
      </c>
      <c r="DN248" s="22">
        <f t="shared" ref="DN248:DV277" si="110">BV248-S248</f>
        <v>0</v>
      </c>
      <c r="DO248" s="22">
        <f t="shared" si="110"/>
        <v>0</v>
      </c>
      <c r="DP248" s="22">
        <f t="shared" si="110"/>
        <v>0</v>
      </c>
      <c r="DQ248" s="22">
        <f t="shared" si="110"/>
        <v>0</v>
      </c>
      <c r="DR248" s="22">
        <f t="shared" si="110"/>
        <v>0</v>
      </c>
      <c r="DS248" s="22">
        <f t="shared" si="110"/>
        <v>0</v>
      </c>
      <c r="DT248" s="22">
        <f t="shared" si="110"/>
        <v>0</v>
      </c>
      <c r="DU248" s="22">
        <f t="shared" si="110"/>
        <v>0</v>
      </c>
      <c r="DV248" s="22">
        <f t="shared" si="110"/>
        <v>0</v>
      </c>
      <c r="DW248" s="22" t="s">
        <v>158</v>
      </c>
    </row>
    <row r="249" spans="1:127" s="2" customFormat="1" ht="31.5" x14ac:dyDescent="0.25">
      <c r="A249" s="1">
        <v>3972</v>
      </c>
      <c r="B249" s="19" t="s">
        <v>533</v>
      </c>
      <c r="C249" s="20" t="s">
        <v>579</v>
      </c>
      <c r="D249" s="21" t="s">
        <v>580</v>
      </c>
      <c r="E249" s="22" t="s">
        <v>158</v>
      </c>
      <c r="F249" s="21">
        <f t="shared" ref="F249:G275" si="111">Q249+AB249+AM249+AX249</f>
        <v>0</v>
      </c>
      <c r="G249" s="21">
        <f t="shared" si="111"/>
        <v>0</v>
      </c>
      <c r="H249" s="21">
        <f t="shared" si="108"/>
        <v>0</v>
      </c>
      <c r="I249" s="21">
        <f t="shared" si="108"/>
        <v>0</v>
      </c>
      <c r="J249" s="21">
        <f t="shared" si="108"/>
        <v>0</v>
      </c>
      <c r="K249" s="21">
        <f t="shared" si="108"/>
        <v>0</v>
      </c>
      <c r="L249" s="21">
        <f t="shared" si="108"/>
        <v>0</v>
      </c>
      <c r="M249" s="21">
        <f t="shared" si="108"/>
        <v>0</v>
      </c>
      <c r="N249" s="21">
        <f t="shared" si="108"/>
        <v>0</v>
      </c>
      <c r="O249" s="21">
        <f t="shared" si="108"/>
        <v>0</v>
      </c>
      <c r="P249" s="21">
        <f t="shared" si="108"/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  <c r="BG249" s="22">
        <v>0</v>
      </c>
      <c r="BH249" s="22">
        <v>0</v>
      </c>
      <c r="BI249" s="21">
        <f t="shared" ref="BI249:BM287" si="112">BT249+CE249+CP249+DA249</f>
        <v>0</v>
      </c>
      <c r="BJ249" s="21">
        <f t="shared" si="112"/>
        <v>0</v>
      </c>
      <c r="BK249" s="21">
        <f t="shared" si="109"/>
        <v>0</v>
      </c>
      <c r="BL249" s="21">
        <f t="shared" si="109"/>
        <v>0</v>
      </c>
      <c r="BM249" s="21">
        <f t="shared" si="109"/>
        <v>0</v>
      </c>
      <c r="BN249" s="21">
        <f t="shared" si="109"/>
        <v>0</v>
      </c>
      <c r="BO249" s="21">
        <f t="shared" si="109"/>
        <v>0</v>
      </c>
      <c r="BP249" s="21">
        <f t="shared" si="109"/>
        <v>0</v>
      </c>
      <c r="BQ249" s="21">
        <f t="shared" si="109"/>
        <v>0</v>
      </c>
      <c r="BR249" s="21">
        <f t="shared" si="109"/>
        <v>0</v>
      </c>
      <c r="BS249" s="21">
        <f t="shared" si="109"/>
        <v>0</v>
      </c>
      <c r="BT249" s="21">
        <v>0</v>
      </c>
      <c r="BU249" s="21">
        <v>0</v>
      </c>
      <c r="BV249" s="21">
        <v>0</v>
      </c>
      <c r="BW249" s="21">
        <v>0</v>
      </c>
      <c r="BX249" s="21">
        <v>0</v>
      </c>
      <c r="BY249" s="21">
        <v>0</v>
      </c>
      <c r="BZ249" s="21">
        <v>0</v>
      </c>
      <c r="CA249" s="21">
        <v>0</v>
      </c>
      <c r="CB249" s="21">
        <v>0</v>
      </c>
      <c r="CC249" s="21">
        <v>0</v>
      </c>
      <c r="CD249" s="21">
        <v>0</v>
      </c>
      <c r="CE249" s="21">
        <v>0</v>
      </c>
      <c r="CF249" s="21">
        <v>0</v>
      </c>
      <c r="CG249" s="21">
        <v>0</v>
      </c>
      <c r="CH249" s="21">
        <v>0</v>
      </c>
      <c r="CI249" s="21">
        <v>0</v>
      </c>
      <c r="CJ249" s="21">
        <v>0</v>
      </c>
      <c r="CK249" s="21">
        <v>0</v>
      </c>
      <c r="CL249" s="21">
        <v>0</v>
      </c>
      <c r="CM249" s="21">
        <v>0</v>
      </c>
      <c r="CN249" s="21">
        <v>0</v>
      </c>
      <c r="CO249" s="21">
        <v>0</v>
      </c>
      <c r="CP249" s="21">
        <v>0</v>
      </c>
      <c r="CQ249" s="21">
        <v>0</v>
      </c>
      <c r="CR249" s="21">
        <v>0</v>
      </c>
      <c r="CS249" s="21">
        <v>0</v>
      </c>
      <c r="CT249" s="21">
        <v>0</v>
      </c>
      <c r="CU249" s="21">
        <v>0</v>
      </c>
      <c r="CV249" s="21">
        <v>0</v>
      </c>
      <c r="CW249" s="21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>
        <v>0</v>
      </c>
      <c r="DG249" s="21">
        <v>0</v>
      </c>
      <c r="DH249" s="21">
        <v>0</v>
      </c>
      <c r="DI249" s="21">
        <v>0</v>
      </c>
      <c r="DJ249" s="21">
        <v>0</v>
      </c>
      <c r="DK249" s="21">
        <v>0</v>
      </c>
      <c r="DL249" s="22">
        <f t="shared" ref="DL249:DP287" si="113">BT249-Q249</f>
        <v>0</v>
      </c>
      <c r="DM249" s="22">
        <f t="shared" si="113"/>
        <v>0</v>
      </c>
      <c r="DN249" s="22">
        <f t="shared" si="110"/>
        <v>0</v>
      </c>
      <c r="DO249" s="22">
        <f t="shared" si="110"/>
        <v>0</v>
      </c>
      <c r="DP249" s="22">
        <f t="shared" si="110"/>
        <v>0</v>
      </c>
      <c r="DQ249" s="22">
        <f t="shared" si="110"/>
        <v>0</v>
      </c>
      <c r="DR249" s="22">
        <f t="shared" si="110"/>
        <v>0</v>
      </c>
      <c r="DS249" s="22">
        <f t="shared" si="110"/>
        <v>0</v>
      </c>
      <c r="DT249" s="22">
        <f t="shared" si="110"/>
        <v>0</v>
      </c>
      <c r="DU249" s="22">
        <f t="shared" si="110"/>
        <v>0</v>
      </c>
      <c r="DV249" s="22">
        <f t="shared" si="110"/>
        <v>0</v>
      </c>
      <c r="DW249" s="22" t="s">
        <v>158</v>
      </c>
    </row>
    <row r="250" spans="1:127" s="2" customFormat="1" ht="31.5" x14ac:dyDescent="0.25">
      <c r="A250" s="1">
        <v>3973</v>
      </c>
      <c r="B250" s="19" t="s">
        <v>533</v>
      </c>
      <c r="C250" s="20" t="s">
        <v>581</v>
      </c>
      <c r="D250" s="21" t="s">
        <v>582</v>
      </c>
      <c r="E250" s="22" t="s">
        <v>158</v>
      </c>
      <c r="F250" s="21">
        <f t="shared" si="111"/>
        <v>0</v>
      </c>
      <c r="G250" s="21">
        <f t="shared" si="111"/>
        <v>0</v>
      </c>
      <c r="H250" s="21">
        <f t="shared" si="108"/>
        <v>0</v>
      </c>
      <c r="I250" s="21">
        <f t="shared" si="108"/>
        <v>0</v>
      </c>
      <c r="J250" s="21">
        <f t="shared" si="108"/>
        <v>0</v>
      </c>
      <c r="K250" s="21">
        <f t="shared" si="108"/>
        <v>0</v>
      </c>
      <c r="L250" s="21">
        <f t="shared" si="108"/>
        <v>0</v>
      </c>
      <c r="M250" s="21">
        <f t="shared" si="108"/>
        <v>0</v>
      </c>
      <c r="N250" s="21">
        <f t="shared" si="108"/>
        <v>0</v>
      </c>
      <c r="O250" s="21">
        <f t="shared" si="108"/>
        <v>0</v>
      </c>
      <c r="P250" s="21">
        <f t="shared" si="108"/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1">
        <f t="shared" si="112"/>
        <v>0</v>
      </c>
      <c r="BJ250" s="21">
        <f t="shared" si="112"/>
        <v>0</v>
      </c>
      <c r="BK250" s="21">
        <f t="shared" si="109"/>
        <v>0</v>
      </c>
      <c r="BL250" s="21">
        <f t="shared" si="109"/>
        <v>0</v>
      </c>
      <c r="BM250" s="21">
        <f t="shared" si="109"/>
        <v>0</v>
      </c>
      <c r="BN250" s="21">
        <f t="shared" si="109"/>
        <v>0</v>
      </c>
      <c r="BO250" s="21">
        <f t="shared" si="109"/>
        <v>0</v>
      </c>
      <c r="BP250" s="21">
        <f t="shared" si="109"/>
        <v>0</v>
      </c>
      <c r="BQ250" s="21">
        <f t="shared" si="109"/>
        <v>0</v>
      </c>
      <c r="BR250" s="21">
        <f t="shared" si="109"/>
        <v>0</v>
      </c>
      <c r="BS250" s="21">
        <f t="shared" si="109"/>
        <v>0</v>
      </c>
      <c r="BT250" s="21">
        <v>0</v>
      </c>
      <c r="BU250" s="21">
        <v>0</v>
      </c>
      <c r="BV250" s="21">
        <v>0</v>
      </c>
      <c r="BW250" s="21">
        <v>0</v>
      </c>
      <c r="BX250" s="21">
        <v>0</v>
      </c>
      <c r="BY250" s="21">
        <v>0</v>
      </c>
      <c r="BZ250" s="21">
        <v>0</v>
      </c>
      <c r="CA250" s="21">
        <v>0</v>
      </c>
      <c r="CB250" s="21">
        <v>0</v>
      </c>
      <c r="CC250" s="21">
        <v>0</v>
      </c>
      <c r="CD250" s="21">
        <v>0</v>
      </c>
      <c r="CE250" s="21">
        <v>0</v>
      </c>
      <c r="CF250" s="21">
        <v>0</v>
      </c>
      <c r="CG250" s="21">
        <v>0</v>
      </c>
      <c r="CH250" s="21">
        <v>0</v>
      </c>
      <c r="CI250" s="21">
        <v>0</v>
      </c>
      <c r="CJ250" s="21">
        <v>0</v>
      </c>
      <c r="CK250" s="21">
        <v>0</v>
      </c>
      <c r="CL250" s="21">
        <v>0</v>
      </c>
      <c r="CM250" s="21">
        <v>0</v>
      </c>
      <c r="CN250" s="21">
        <v>0</v>
      </c>
      <c r="CO250" s="21">
        <v>0</v>
      </c>
      <c r="CP250" s="21">
        <v>0</v>
      </c>
      <c r="CQ250" s="21">
        <v>0</v>
      </c>
      <c r="CR250" s="21">
        <v>0</v>
      </c>
      <c r="CS250" s="21">
        <v>0</v>
      </c>
      <c r="CT250" s="21">
        <v>0</v>
      </c>
      <c r="CU250" s="21">
        <v>0</v>
      </c>
      <c r="CV250" s="21">
        <v>0</v>
      </c>
      <c r="CW250" s="21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>
        <v>0</v>
      </c>
      <c r="DG250" s="21">
        <v>0</v>
      </c>
      <c r="DH250" s="21">
        <v>0</v>
      </c>
      <c r="DI250" s="21">
        <v>0</v>
      </c>
      <c r="DJ250" s="21">
        <v>0</v>
      </c>
      <c r="DK250" s="21">
        <v>0</v>
      </c>
      <c r="DL250" s="22">
        <f t="shared" si="113"/>
        <v>0</v>
      </c>
      <c r="DM250" s="22">
        <f t="shared" si="113"/>
        <v>0</v>
      </c>
      <c r="DN250" s="22">
        <f t="shared" si="110"/>
        <v>0</v>
      </c>
      <c r="DO250" s="22">
        <f t="shared" si="110"/>
        <v>0</v>
      </c>
      <c r="DP250" s="22">
        <f t="shared" si="110"/>
        <v>0</v>
      </c>
      <c r="DQ250" s="22">
        <f t="shared" si="110"/>
        <v>0</v>
      </c>
      <c r="DR250" s="22">
        <f t="shared" si="110"/>
        <v>0</v>
      </c>
      <c r="DS250" s="22">
        <f t="shared" si="110"/>
        <v>0</v>
      </c>
      <c r="DT250" s="22">
        <f t="shared" si="110"/>
        <v>0</v>
      </c>
      <c r="DU250" s="22">
        <f t="shared" si="110"/>
        <v>0</v>
      </c>
      <c r="DV250" s="22">
        <f t="shared" si="110"/>
        <v>0</v>
      </c>
      <c r="DW250" s="22" t="s">
        <v>158</v>
      </c>
    </row>
    <row r="251" spans="1:127" s="2" customFormat="1" ht="31.5" x14ac:dyDescent="0.25">
      <c r="A251" s="1">
        <v>3974</v>
      </c>
      <c r="B251" s="19" t="s">
        <v>533</v>
      </c>
      <c r="C251" s="20" t="s">
        <v>583</v>
      </c>
      <c r="D251" s="21" t="s">
        <v>584</v>
      </c>
      <c r="E251" s="22" t="s">
        <v>158</v>
      </c>
      <c r="F251" s="21">
        <f t="shared" si="111"/>
        <v>0</v>
      </c>
      <c r="G251" s="21">
        <f t="shared" si="111"/>
        <v>0</v>
      </c>
      <c r="H251" s="21">
        <f t="shared" si="108"/>
        <v>0</v>
      </c>
      <c r="I251" s="21">
        <f t="shared" si="108"/>
        <v>0</v>
      </c>
      <c r="J251" s="21">
        <f t="shared" si="108"/>
        <v>0</v>
      </c>
      <c r="K251" s="21">
        <f t="shared" si="108"/>
        <v>0</v>
      </c>
      <c r="L251" s="21">
        <f t="shared" si="108"/>
        <v>0</v>
      </c>
      <c r="M251" s="21">
        <f t="shared" si="108"/>
        <v>0</v>
      </c>
      <c r="N251" s="21">
        <f t="shared" si="108"/>
        <v>0</v>
      </c>
      <c r="O251" s="21">
        <f t="shared" si="108"/>
        <v>0</v>
      </c>
      <c r="P251" s="21">
        <f t="shared" si="108"/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  <c r="BG251" s="22">
        <v>0</v>
      </c>
      <c r="BH251" s="22">
        <v>0</v>
      </c>
      <c r="BI251" s="21">
        <f t="shared" si="112"/>
        <v>0</v>
      </c>
      <c r="BJ251" s="21">
        <f t="shared" si="112"/>
        <v>0</v>
      </c>
      <c r="BK251" s="21">
        <f t="shared" si="109"/>
        <v>0</v>
      </c>
      <c r="BL251" s="21">
        <f t="shared" si="109"/>
        <v>0</v>
      </c>
      <c r="BM251" s="21">
        <f t="shared" si="109"/>
        <v>0</v>
      </c>
      <c r="BN251" s="21">
        <f t="shared" si="109"/>
        <v>0</v>
      </c>
      <c r="BO251" s="21">
        <f t="shared" si="109"/>
        <v>0</v>
      </c>
      <c r="BP251" s="21">
        <f t="shared" si="109"/>
        <v>0</v>
      </c>
      <c r="BQ251" s="21">
        <f t="shared" si="109"/>
        <v>0</v>
      </c>
      <c r="BR251" s="21">
        <f t="shared" si="109"/>
        <v>0</v>
      </c>
      <c r="BS251" s="21">
        <f t="shared" si="109"/>
        <v>0</v>
      </c>
      <c r="BT251" s="21">
        <v>0</v>
      </c>
      <c r="BU251" s="21">
        <v>0</v>
      </c>
      <c r="BV251" s="21">
        <v>0</v>
      </c>
      <c r="BW251" s="21">
        <v>0</v>
      </c>
      <c r="BX251" s="21">
        <v>0</v>
      </c>
      <c r="BY251" s="21">
        <v>0</v>
      </c>
      <c r="BZ251" s="21">
        <v>0</v>
      </c>
      <c r="CA251" s="21">
        <v>0</v>
      </c>
      <c r="CB251" s="21">
        <v>0</v>
      </c>
      <c r="CC251" s="21">
        <v>0</v>
      </c>
      <c r="CD251" s="21">
        <v>0</v>
      </c>
      <c r="CE251" s="21">
        <v>0</v>
      </c>
      <c r="CF251" s="21">
        <v>0</v>
      </c>
      <c r="CG251" s="21">
        <v>0</v>
      </c>
      <c r="CH251" s="21">
        <v>0</v>
      </c>
      <c r="CI251" s="21">
        <v>0</v>
      </c>
      <c r="CJ251" s="21">
        <v>0</v>
      </c>
      <c r="CK251" s="21">
        <v>0</v>
      </c>
      <c r="CL251" s="21">
        <v>0</v>
      </c>
      <c r="CM251" s="21">
        <v>0</v>
      </c>
      <c r="CN251" s="21">
        <v>0</v>
      </c>
      <c r="CO251" s="21">
        <v>0</v>
      </c>
      <c r="CP251" s="21">
        <v>0</v>
      </c>
      <c r="CQ251" s="21">
        <v>0</v>
      </c>
      <c r="CR251" s="21">
        <v>0</v>
      </c>
      <c r="CS251" s="21">
        <v>0</v>
      </c>
      <c r="CT251" s="21">
        <v>0</v>
      </c>
      <c r="CU251" s="21">
        <v>0</v>
      </c>
      <c r="CV251" s="21">
        <v>0</v>
      </c>
      <c r="CW251" s="21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>
        <v>0</v>
      </c>
      <c r="DG251" s="21">
        <v>0</v>
      </c>
      <c r="DH251" s="21">
        <v>0</v>
      </c>
      <c r="DI251" s="21">
        <v>0</v>
      </c>
      <c r="DJ251" s="21">
        <v>0</v>
      </c>
      <c r="DK251" s="21">
        <v>0</v>
      </c>
      <c r="DL251" s="22">
        <f t="shared" si="113"/>
        <v>0</v>
      </c>
      <c r="DM251" s="22">
        <f t="shared" si="113"/>
        <v>0</v>
      </c>
      <c r="DN251" s="22">
        <f t="shared" si="110"/>
        <v>0</v>
      </c>
      <c r="DO251" s="22">
        <f t="shared" si="110"/>
        <v>0</v>
      </c>
      <c r="DP251" s="22">
        <f t="shared" si="110"/>
        <v>0</v>
      </c>
      <c r="DQ251" s="22">
        <f t="shared" si="110"/>
        <v>0</v>
      </c>
      <c r="DR251" s="22">
        <f t="shared" si="110"/>
        <v>0</v>
      </c>
      <c r="DS251" s="22">
        <f t="shared" si="110"/>
        <v>0</v>
      </c>
      <c r="DT251" s="22">
        <f t="shared" si="110"/>
        <v>0</v>
      </c>
      <c r="DU251" s="22">
        <f t="shared" si="110"/>
        <v>0</v>
      </c>
      <c r="DV251" s="22">
        <f t="shared" si="110"/>
        <v>0</v>
      </c>
      <c r="DW251" s="22" t="s">
        <v>158</v>
      </c>
    </row>
    <row r="252" spans="1:127" s="2" customFormat="1" ht="31.5" x14ac:dyDescent="0.25">
      <c r="A252" s="1">
        <v>3975</v>
      </c>
      <c r="B252" s="19" t="s">
        <v>533</v>
      </c>
      <c r="C252" s="20" t="s">
        <v>585</v>
      </c>
      <c r="D252" s="21" t="s">
        <v>586</v>
      </c>
      <c r="E252" s="22" t="s">
        <v>158</v>
      </c>
      <c r="F252" s="21">
        <f t="shared" si="111"/>
        <v>0</v>
      </c>
      <c r="G252" s="21">
        <f t="shared" si="111"/>
        <v>0</v>
      </c>
      <c r="H252" s="21">
        <f t="shared" si="108"/>
        <v>0</v>
      </c>
      <c r="I252" s="21">
        <f t="shared" si="108"/>
        <v>0</v>
      </c>
      <c r="J252" s="21">
        <f t="shared" si="108"/>
        <v>0</v>
      </c>
      <c r="K252" s="21">
        <f t="shared" si="108"/>
        <v>0</v>
      </c>
      <c r="L252" s="21">
        <f t="shared" si="108"/>
        <v>0</v>
      </c>
      <c r="M252" s="21">
        <f t="shared" si="108"/>
        <v>0</v>
      </c>
      <c r="N252" s="21">
        <f t="shared" si="108"/>
        <v>0</v>
      </c>
      <c r="O252" s="21">
        <f t="shared" si="108"/>
        <v>0</v>
      </c>
      <c r="P252" s="21">
        <f t="shared" si="108"/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1">
        <f t="shared" si="112"/>
        <v>0</v>
      </c>
      <c r="BJ252" s="21">
        <f t="shared" si="112"/>
        <v>0</v>
      </c>
      <c r="BK252" s="21">
        <f t="shared" si="109"/>
        <v>0</v>
      </c>
      <c r="BL252" s="21">
        <f t="shared" si="109"/>
        <v>0</v>
      </c>
      <c r="BM252" s="21">
        <f t="shared" si="109"/>
        <v>0</v>
      </c>
      <c r="BN252" s="21">
        <f t="shared" si="109"/>
        <v>0</v>
      </c>
      <c r="BO252" s="21">
        <f t="shared" si="109"/>
        <v>0</v>
      </c>
      <c r="BP252" s="21">
        <f t="shared" si="109"/>
        <v>0</v>
      </c>
      <c r="BQ252" s="21">
        <f t="shared" si="109"/>
        <v>0</v>
      </c>
      <c r="BR252" s="21">
        <f t="shared" si="109"/>
        <v>0</v>
      </c>
      <c r="BS252" s="21">
        <f t="shared" si="109"/>
        <v>0</v>
      </c>
      <c r="BT252" s="21">
        <v>0</v>
      </c>
      <c r="BU252" s="21">
        <v>0</v>
      </c>
      <c r="BV252" s="21">
        <v>0</v>
      </c>
      <c r="BW252" s="21">
        <v>0</v>
      </c>
      <c r="BX252" s="21">
        <v>0</v>
      </c>
      <c r="BY252" s="21">
        <v>0</v>
      </c>
      <c r="BZ252" s="21">
        <v>0</v>
      </c>
      <c r="CA252" s="21">
        <v>0</v>
      </c>
      <c r="CB252" s="21">
        <v>0</v>
      </c>
      <c r="CC252" s="21">
        <v>0</v>
      </c>
      <c r="CD252" s="21">
        <v>0</v>
      </c>
      <c r="CE252" s="21">
        <v>0</v>
      </c>
      <c r="CF252" s="21">
        <v>0</v>
      </c>
      <c r="CG252" s="21">
        <v>0</v>
      </c>
      <c r="CH252" s="21">
        <v>0</v>
      </c>
      <c r="CI252" s="21">
        <v>0</v>
      </c>
      <c r="CJ252" s="21">
        <v>0</v>
      </c>
      <c r="CK252" s="21">
        <v>0</v>
      </c>
      <c r="CL252" s="21">
        <v>0</v>
      </c>
      <c r="CM252" s="21">
        <v>0</v>
      </c>
      <c r="CN252" s="21">
        <v>0</v>
      </c>
      <c r="CO252" s="21">
        <v>0</v>
      </c>
      <c r="CP252" s="21">
        <v>0</v>
      </c>
      <c r="CQ252" s="21">
        <v>0</v>
      </c>
      <c r="CR252" s="21">
        <v>0</v>
      </c>
      <c r="CS252" s="21">
        <v>0</v>
      </c>
      <c r="CT252" s="21">
        <v>0</v>
      </c>
      <c r="CU252" s="21">
        <v>0</v>
      </c>
      <c r="CV252" s="21">
        <v>0</v>
      </c>
      <c r="CW252" s="21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>
        <v>0</v>
      </c>
      <c r="DG252" s="21">
        <v>0</v>
      </c>
      <c r="DH252" s="21">
        <v>0</v>
      </c>
      <c r="DI252" s="21">
        <v>0</v>
      </c>
      <c r="DJ252" s="21">
        <v>0</v>
      </c>
      <c r="DK252" s="21">
        <v>0</v>
      </c>
      <c r="DL252" s="22">
        <f t="shared" si="113"/>
        <v>0</v>
      </c>
      <c r="DM252" s="22">
        <f t="shared" si="113"/>
        <v>0</v>
      </c>
      <c r="DN252" s="22">
        <f t="shared" si="110"/>
        <v>0</v>
      </c>
      <c r="DO252" s="22">
        <f t="shared" si="110"/>
        <v>0</v>
      </c>
      <c r="DP252" s="22">
        <f t="shared" si="110"/>
        <v>0</v>
      </c>
      <c r="DQ252" s="22">
        <f t="shared" si="110"/>
        <v>0</v>
      </c>
      <c r="DR252" s="22">
        <f t="shared" si="110"/>
        <v>0</v>
      </c>
      <c r="DS252" s="22">
        <f t="shared" si="110"/>
        <v>0</v>
      </c>
      <c r="DT252" s="22">
        <f t="shared" si="110"/>
        <v>0</v>
      </c>
      <c r="DU252" s="22">
        <f t="shared" si="110"/>
        <v>0</v>
      </c>
      <c r="DV252" s="22">
        <f t="shared" si="110"/>
        <v>0</v>
      </c>
      <c r="DW252" s="22" t="s">
        <v>158</v>
      </c>
    </row>
    <row r="253" spans="1:127" s="2" customFormat="1" ht="31.5" x14ac:dyDescent="0.25">
      <c r="A253" s="1">
        <v>3976</v>
      </c>
      <c r="B253" s="19" t="s">
        <v>533</v>
      </c>
      <c r="C253" s="20" t="s">
        <v>587</v>
      </c>
      <c r="D253" s="21" t="s">
        <v>588</v>
      </c>
      <c r="E253" s="22" t="s">
        <v>158</v>
      </c>
      <c r="F253" s="21">
        <f t="shared" si="111"/>
        <v>0</v>
      </c>
      <c r="G253" s="21">
        <f t="shared" si="111"/>
        <v>0</v>
      </c>
      <c r="H253" s="21">
        <f t="shared" si="108"/>
        <v>0</v>
      </c>
      <c r="I253" s="21">
        <f t="shared" si="108"/>
        <v>0</v>
      </c>
      <c r="J253" s="21">
        <f t="shared" si="108"/>
        <v>0</v>
      </c>
      <c r="K253" s="21">
        <f t="shared" si="108"/>
        <v>0</v>
      </c>
      <c r="L253" s="21">
        <f t="shared" si="108"/>
        <v>0</v>
      </c>
      <c r="M253" s="21">
        <f t="shared" si="108"/>
        <v>0</v>
      </c>
      <c r="N253" s="21">
        <f t="shared" si="108"/>
        <v>0</v>
      </c>
      <c r="O253" s="21">
        <f t="shared" si="108"/>
        <v>0</v>
      </c>
      <c r="P253" s="21">
        <f t="shared" si="108"/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1">
        <f t="shared" si="112"/>
        <v>0</v>
      </c>
      <c r="BJ253" s="21">
        <f t="shared" si="112"/>
        <v>0</v>
      </c>
      <c r="BK253" s="21">
        <f t="shared" si="109"/>
        <v>0</v>
      </c>
      <c r="BL253" s="21">
        <f t="shared" si="109"/>
        <v>0</v>
      </c>
      <c r="BM253" s="21">
        <f t="shared" si="109"/>
        <v>0</v>
      </c>
      <c r="BN253" s="21">
        <f t="shared" si="109"/>
        <v>0</v>
      </c>
      <c r="BO253" s="21">
        <f t="shared" si="109"/>
        <v>0</v>
      </c>
      <c r="BP253" s="21">
        <f t="shared" si="109"/>
        <v>0</v>
      </c>
      <c r="BQ253" s="21">
        <f t="shared" si="109"/>
        <v>0</v>
      </c>
      <c r="BR253" s="21">
        <f t="shared" si="109"/>
        <v>0</v>
      </c>
      <c r="BS253" s="21">
        <f t="shared" si="109"/>
        <v>0</v>
      </c>
      <c r="BT253" s="21">
        <v>0</v>
      </c>
      <c r="BU253" s="21">
        <v>0</v>
      </c>
      <c r="BV253" s="21">
        <v>0</v>
      </c>
      <c r="BW253" s="21">
        <v>0</v>
      </c>
      <c r="BX253" s="21">
        <v>0</v>
      </c>
      <c r="BY253" s="21">
        <v>0</v>
      </c>
      <c r="BZ253" s="21">
        <v>0</v>
      </c>
      <c r="CA253" s="21">
        <v>0</v>
      </c>
      <c r="CB253" s="21">
        <v>0</v>
      </c>
      <c r="CC253" s="21">
        <v>0</v>
      </c>
      <c r="CD253" s="21">
        <v>0</v>
      </c>
      <c r="CE253" s="21">
        <v>0</v>
      </c>
      <c r="CF253" s="21">
        <v>0</v>
      </c>
      <c r="CG253" s="21">
        <v>0</v>
      </c>
      <c r="CH253" s="21">
        <v>0</v>
      </c>
      <c r="CI253" s="21">
        <v>0</v>
      </c>
      <c r="CJ253" s="21">
        <v>0</v>
      </c>
      <c r="CK253" s="21">
        <v>0</v>
      </c>
      <c r="CL253" s="21">
        <v>0</v>
      </c>
      <c r="CM253" s="21">
        <v>0</v>
      </c>
      <c r="CN253" s="21">
        <v>0</v>
      </c>
      <c r="CO253" s="21">
        <v>0</v>
      </c>
      <c r="CP253" s="21">
        <v>0</v>
      </c>
      <c r="CQ253" s="21">
        <v>0</v>
      </c>
      <c r="CR253" s="21">
        <v>0</v>
      </c>
      <c r="CS253" s="21">
        <v>0</v>
      </c>
      <c r="CT253" s="21">
        <v>0</v>
      </c>
      <c r="CU253" s="21">
        <v>0</v>
      </c>
      <c r="CV253" s="21">
        <v>0</v>
      </c>
      <c r="CW253" s="21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>
        <v>0</v>
      </c>
      <c r="DG253" s="21">
        <v>0</v>
      </c>
      <c r="DH253" s="21">
        <v>0</v>
      </c>
      <c r="DI253" s="21">
        <v>0</v>
      </c>
      <c r="DJ253" s="21">
        <v>0</v>
      </c>
      <c r="DK253" s="21">
        <v>0</v>
      </c>
      <c r="DL253" s="22">
        <f t="shared" si="113"/>
        <v>0</v>
      </c>
      <c r="DM253" s="22">
        <f t="shared" si="113"/>
        <v>0</v>
      </c>
      <c r="DN253" s="22">
        <f t="shared" si="110"/>
        <v>0</v>
      </c>
      <c r="DO253" s="22">
        <f t="shared" si="110"/>
        <v>0</v>
      </c>
      <c r="DP253" s="22">
        <f t="shared" si="110"/>
        <v>0</v>
      </c>
      <c r="DQ253" s="22">
        <f t="shared" si="110"/>
        <v>0</v>
      </c>
      <c r="DR253" s="22">
        <f t="shared" si="110"/>
        <v>0</v>
      </c>
      <c r="DS253" s="22">
        <f t="shared" si="110"/>
        <v>0</v>
      </c>
      <c r="DT253" s="22">
        <f t="shared" si="110"/>
        <v>0</v>
      </c>
      <c r="DU253" s="22">
        <f t="shared" si="110"/>
        <v>0</v>
      </c>
      <c r="DV253" s="22">
        <f t="shared" si="110"/>
        <v>0</v>
      </c>
      <c r="DW253" s="22" t="s">
        <v>158</v>
      </c>
    </row>
    <row r="254" spans="1:127" s="2" customFormat="1" ht="31.5" x14ac:dyDescent="0.25">
      <c r="A254" s="1">
        <v>3977</v>
      </c>
      <c r="B254" s="19" t="s">
        <v>533</v>
      </c>
      <c r="C254" s="20" t="s">
        <v>589</v>
      </c>
      <c r="D254" s="21" t="s">
        <v>590</v>
      </c>
      <c r="E254" s="22" t="s">
        <v>158</v>
      </c>
      <c r="F254" s="21">
        <f t="shared" si="111"/>
        <v>0</v>
      </c>
      <c r="G254" s="21">
        <f t="shared" si="111"/>
        <v>0</v>
      </c>
      <c r="H254" s="21">
        <f t="shared" si="108"/>
        <v>0</v>
      </c>
      <c r="I254" s="21">
        <f t="shared" si="108"/>
        <v>0</v>
      </c>
      <c r="J254" s="21">
        <f t="shared" si="108"/>
        <v>0</v>
      </c>
      <c r="K254" s="21">
        <f t="shared" si="108"/>
        <v>0</v>
      </c>
      <c r="L254" s="21">
        <f t="shared" si="108"/>
        <v>0</v>
      </c>
      <c r="M254" s="21">
        <f t="shared" si="108"/>
        <v>0</v>
      </c>
      <c r="N254" s="21">
        <f t="shared" si="108"/>
        <v>0</v>
      </c>
      <c r="O254" s="21">
        <f t="shared" si="108"/>
        <v>0</v>
      </c>
      <c r="P254" s="21">
        <f t="shared" si="108"/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1">
        <f t="shared" si="112"/>
        <v>0</v>
      </c>
      <c r="BJ254" s="21">
        <f t="shared" si="112"/>
        <v>0</v>
      </c>
      <c r="BK254" s="21">
        <f t="shared" si="109"/>
        <v>0</v>
      </c>
      <c r="BL254" s="21">
        <f t="shared" si="109"/>
        <v>0</v>
      </c>
      <c r="BM254" s="21">
        <f t="shared" si="109"/>
        <v>0</v>
      </c>
      <c r="BN254" s="21">
        <f t="shared" si="109"/>
        <v>0</v>
      </c>
      <c r="BO254" s="21">
        <f t="shared" si="109"/>
        <v>0</v>
      </c>
      <c r="BP254" s="21">
        <f t="shared" si="109"/>
        <v>0</v>
      </c>
      <c r="BQ254" s="21">
        <f t="shared" si="109"/>
        <v>0</v>
      </c>
      <c r="BR254" s="21">
        <f t="shared" si="109"/>
        <v>0</v>
      </c>
      <c r="BS254" s="21">
        <f t="shared" si="109"/>
        <v>0</v>
      </c>
      <c r="BT254" s="21">
        <v>0</v>
      </c>
      <c r="BU254" s="21">
        <v>0</v>
      </c>
      <c r="BV254" s="21">
        <v>0</v>
      </c>
      <c r="BW254" s="21">
        <v>0</v>
      </c>
      <c r="BX254" s="21">
        <v>0</v>
      </c>
      <c r="BY254" s="21">
        <v>0</v>
      </c>
      <c r="BZ254" s="21">
        <v>0</v>
      </c>
      <c r="CA254" s="21">
        <v>0</v>
      </c>
      <c r="CB254" s="21">
        <v>0</v>
      </c>
      <c r="CC254" s="21">
        <v>0</v>
      </c>
      <c r="CD254" s="21">
        <v>0</v>
      </c>
      <c r="CE254" s="21">
        <v>0</v>
      </c>
      <c r="CF254" s="21">
        <v>0</v>
      </c>
      <c r="CG254" s="21">
        <v>0</v>
      </c>
      <c r="CH254" s="21">
        <v>0</v>
      </c>
      <c r="CI254" s="21">
        <v>0</v>
      </c>
      <c r="CJ254" s="21">
        <v>0</v>
      </c>
      <c r="CK254" s="21">
        <v>0</v>
      </c>
      <c r="CL254" s="21">
        <v>0</v>
      </c>
      <c r="CM254" s="21">
        <v>0</v>
      </c>
      <c r="CN254" s="21">
        <v>0</v>
      </c>
      <c r="CO254" s="21">
        <v>0</v>
      </c>
      <c r="CP254" s="21">
        <v>0</v>
      </c>
      <c r="CQ254" s="21">
        <v>0</v>
      </c>
      <c r="CR254" s="21">
        <v>0</v>
      </c>
      <c r="CS254" s="21">
        <v>0</v>
      </c>
      <c r="CT254" s="21">
        <v>0</v>
      </c>
      <c r="CU254" s="21">
        <v>0</v>
      </c>
      <c r="CV254" s="21">
        <v>0</v>
      </c>
      <c r="CW254" s="21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>
        <v>0</v>
      </c>
      <c r="DG254" s="21">
        <v>0</v>
      </c>
      <c r="DH254" s="21">
        <v>0</v>
      </c>
      <c r="DI254" s="21">
        <v>0</v>
      </c>
      <c r="DJ254" s="21">
        <v>0</v>
      </c>
      <c r="DK254" s="21">
        <v>0</v>
      </c>
      <c r="DL254" s="22">
        <f t="shared" si="113"/>
        <v>0</v>
      </c>
      <c r="DM254" s="22">
        <f t="shared" si="113"/>
        <v>0</v>
      </c>
      <c r="DN254" s="22">
        <f t="shared" si="110"/>
        <v>0</v>
      </c>
      <c r="DO254" s="22">
        <f t="shared" si="110"/>
        <v>0</v>
      </c>
      <c r="DP254" s="22">
        <f t="shared" si="110"/>
        <v>0</v>
      </c>
      <c r="DQ254" s="22">
        <f t="shared" si="110"/>
        <v>0</v>
      </c>
      <c r="DR254" s="22">
        <f t="shared" si="110"/>
        <v>0</v>
      </c>
      <c r="DS254" s="22">
        <f t="shared" si="110"/>
        <v>0</v>
      </c>
      <c r="DT254" s="22">
        <f t="shared" si="110"/>
        <v>0</v>
      </c>
      <c r="DU254" s="22">
        <f t="shared" si="110"/>
        <v>0</v>
      </c>
      <c r="DV254" s="22">
        <f t="shared" si="110"/>
        <v>0</v>
      </c>
      <c r="DW254" s="22" t="s">
        <v>158</v>
      </c>
    </row>
    <row r="255" spans="1:127" s="2" customFormat="1" ht="31.5" x14ac:dyDescent="0.25">
      <c r="A255" s="1">
        <v>3978</v>
      </c>
      <c r="B255" s="19" t="s">
        <v>533</v>
      </c>
      <c r="C255" s="20" t="s">
        <v>591</v>
      </c>
      <c r="D255" s="21" t="s">
        <v>592</v>
      </c>
      <c r="E255" s="22" t="s">
        <v>158</v>
      </c>
      <c r="F255" s="21">
        <f t="shared" si="111"/>
        <v>0</v>
      </c>
      <c r="G255" s="21">
        <f t="shared" si="111"/>
        <v>0</v>
      </c>
      <c r="H255" s="21">
        <f t="shared" si="108"/>
        <v>0</v>
      </c>
      <c r="I255" s="21">
        <f t="shared" si="108"/>
        <v>0</v>
      </c>
      <c r="J255" s="21">
        <f t="shared" si="108"/>
        <v>0</v>
      </c>
      <c r="K255" s="21">
        <f t="shared" si="108"/>
        <v>0</v>
      </c>
      <c r="L255" s="21">
        <f t="shared" si="108"/>
        <v>0</v>
      </c>
      <c r="M255" s="21">
        <f t="shared" si="108"/>
        <v>0</v>
      </c>
      <c r="N255" s="21">
        <f t="shared" si="108"/>
        <v>0</v>
      </c>
      <c r="O255" s="21">
        <f t="shared" si="108"/>
        <v>0</v>
      </c>
      <c r="P255" s="21">
        <f t="shared" si="108"/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  <c r="BG255" s="22">
        <v>0</v>
      </c>
      <c r="BH255" s="22">
        <v>0</v>
      </c>
      <c r="BI255" s="21">
        <f t="shared" si="112"/>
        <v>0</v>
      </c>
      <c r="BJ255" s="21">
        <f t="shared" si="112"/>
        <v>0</v>
      </c>
      <c r="BK255" s="21">
        <f t="shared" si="109"/>
        <v>0</v>
      </c>
      <c r="BL255" s="21">
        <f t="shared" si="109"/>
        <v>0</v>
      </c>
      <c r="BM255" s="21">
        <f t="shared" si="109"/>
        <v>0</v>
      </c>
      <c r="BN255" s="21">
        <f t="shared" si="109"/>
        <v>0</v>
      </c>
      <c r="BO255" s="21">
        <f t="shared" si="109"/>
        <v>0</v>
      </c>
      <c r="BP255" s="21">
        <f t="shared" si="109"/>
        <v>0</v>
      </c>
      <c r="BQ255" s="21">
        <f t="shared" si="109"/>
        <v>0</v>
      </c>
      <c r="BR255" s="21">
        <f t="shared" si="109"/>
        <v>0</v>
      </c>
      <c r="BS255" s="21">
        <f t="shared" si="109"/>
        <v>0</v>
      </c>
      <c r="BT255" s="21">
        <v>0</v>
      </c>
      <c r="BU255" s="21">
        <v>0</v>
      </c>
      <c r="BV255" s="21">
        <v>0</v>
      </c>
      <c r="BW255" s="21">
        <v>0</v>
      </c>
      <c r="BX255" s="21">
        <v>0</v>
      </c>
      <c r="BY255" s="21">
        <v>0</v>
      </c>
      <c r="BZ255" s="21">
        <v>0</v>
      </c>
      <c r="CA255" s="21">
        <v>0</v>
      </c>
      <c r="CB255" s="21">
        <v>0</v>
      </c>
      <c r="CC255" s="21">
        <v>0</v>
      </c>
      <c r="CD255" s="21">
        <v>0</v>
      </c>
      <c r="CE255" s="21">
        <v>0</v>
      </c>
      <c r="CF255" s="21">
        <v>0</v>
      </c>
      <c r="CG255" s="21">
        <v>0</v>
      </c>
      <c r="CH255" s="21">
        <v>0</v>
      </c>
      <c r="CI255" s="21">
        <v>0</v>
      </c>
      <c r="CJ255" s="21">
        <v>0</v>
      </c>
      <c r="CK255" s="21">
        <v>0</v>
      </c>
      <c r="CL255" s="21">
        <v>0</v>
      </c>
      <c r="CM255" s="21">
        <v>0</v>
      </c>
      <c r="CN255" s="21">
        <v>0</v>
      </c>
      <c r="CO255" s="21">
        <v>0</v>
      </c>
      <c r="CP255" s="21">
        <v>0</v>
      </c>
      <c r="CQ255" s="21">
        <v>0</v>
      </c>
      <c r="CR255" s="21">
        <v>0</v>
      </c>
      <c r="CS255" s="21">
        <v>0</v>
      </c>
      <c r="CT255" s="21">
        <v>0</v>
      </c>
      <c r="CU255" s="21">
        <v>0</v>
      </c>
      <c r="CV255" s="21">
        <v>0</v>
      </c>
      <c r="CW255" s="21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>
        <v>0</v>
      </c>
      <c r="DG255" s="21">
        <v>0</v>
      </c>
      <c r="DH255" s="21">
        <v>0</v>
      </c>
      <c r="DI255" s="21">
        <v>0</v>
      </c>
      <c r="DJ255" s="21">
        <v>0</v>
      </c>
      <c r="DK255" s="21">
        <v>0</v>
      </c>
      <c r="DL255" s="22">
        <f t="shared" si="113"/>
        <v>0</v>
      </c>
      <c r="DM255" s="22">
        <f t="shared" si="113"/>
        <v>0</v>
      </c>
      <c r="DN255" s="22">
        <f t="shared" si="110"/>
        <v>0</v>
      </c>
      <c r="DO255" s="22">
        <f t="shared" si="110"/>
        <v>0</v>
      </c>
      <c r="DP255" s="22">
        <f t="shared" si="110"/>
        <v>0</v>
      </c>
      <c r="DQ255" s="22">
        <f t="shared" si="110"/>
        <v>0</v>
      </c>
      <c r="DR255" s="22">
        <f t="shared" si="110"/>
        <v>0</v>
      </c>
      <c r="DS255" s="22">
        <f t="shared" si="110"/>
        <v>0</v>
      </c>
      <c r="DT255" s="22">
        <f t="shared" si="110"/>
        <v>0</v>
      </c>
      <c r="DU255" s="22">
        <f t="shared" si="110"/>
        <v>0</v>
      </c>
      <c r="DV255" s="22">
        <f t="shared" si="110"/>
        <v>0</v>
      </c>
      <c r="DW255" s="22" t="s">
        <v>158</v>
      </c>
    </row>
    <row r="256" spans="1:127" s="2" customFormat="1" ht="31.5" x14ac:dyDescent="0.25">
      <c r="A256" s="1">
        <v>3979</v>
      </c>
      <c r="B256" s="19" t="s">
        <v>533</v>
      </c>
      <c r="C256" s="20" t="s">
        <v>593</v>
      </c>
      <c r="D256" s="21" t="s">
        <v>594</v>
      </c>
      <c r="E256" s="22" t="s">
        <v>158</v>
      </c>
      <c r="F256" s="21">
        <f t="shared" si="111"/>
        <v>0</v>
      </c>
      <c r="G256" s="21">
        <f t="shared" si="111"/>
        <v>0</v>
      </c>
      <c r="H256" s="21">
        <f t="shared" si="108"/>
        <v>0</v>
      </c>
      <c r="I256" s="21">
        <f t="shared" si="108"/>
        <v>0</v>
      </c>
      <c r="J256" s="21">
        <f t="shared" si="108"/>
        <v>0</v>
      </c>
      <c r="K256" s="21">
        <f t="shared" si="108"/>
        <v>0</v>
      </c>
      <c r="L256" s="21">
        <f t="shared" si="108"/>
        <v>0</v>
      </c>
      <c r="M256" s="21">
        <f t="shared" si="108"/>
        <v>0</v>
      </c>
      <c r="N256" s="21">
        <f t="shared" si="108"/>
        <v>0</v>
      </c>
      <c r="O256" s="21">
        <f t="shared" si="108"/>
        <v>0</v>
      </c>
      <c r="P256" s="21">
        <f t="shared" si="108"/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1">
        <f t="shared" si="112"/>
        <v>0</v>
      </c>
      <c r="BJ256" s="21">
        <f t="shared" si="112"/>
        <v>0</v>
      </c>
      <c r="BK256" s="21">
        <f t="shared" si="109"/>
        <v>0</v>
      </c>
      <c r="BL256" s="21">
        <f t="shared" si="109"/>
        <v>0</v>
      </c>
      <c r="BM256" s="21">
        <f t="shared" si="109"/>
        <v>0</v>
      </c>
      <c r="BN256" s="21">
        <f t="shared" si="109"/>
        <v>0</v>
      </c>
      <c r="BO256" s="21">
        <f t="shared" si="109"/>
        <v>0</v>
      </c>
      <c r="BP256" s="21">
        <f t="shared" si="109"/>
        <v>0</v>
      </c>
      <c r="BQ256" s="21">
        <f t="shared" si="109"/>
        <v>0</v>
      </c>
      <c r="BR256" s="21">
        <f t="shared" si="109"/>
        <v>0</v>
      </c>
      <c r="BS256" s="21">
        <f t="shared" si="109"/>
        <v>0</v>
      </c>
      <c r="BT256" s="21">
        <v>0</v>
      </c>
      <c r="BU256" s="21">
        <v>0</v>
      </c>
      <c r="BV256" s="21">
        <v>0</v>
      </c>
      <c r="BW256" s="21">
        <v>0</v>
      </c>
      <c r="BX256" s="21">
        <v>0</v>
      </c>
      <c r="BY256" s="21">
        <v>0</v>
      </c>
      <c r="BZ256" s="21">
        <v>0</v>
      </c>
      <c r="CA256" s="21">
        <v>0</v>
      </c>
      <c r="CB256" s="21">
        <v>0</v>
      </c>
      <c r="CC256" s="21">
        <v>0</v>
      </c>
      <c r="CD256" s="21">
        <v>0</v>
      </c>
      <c r="CE256" s="21">
        <v>0</v>
      </c>
      <c r="CF256" s="21">
        <v>0</v>
      </c>
      <c r="CG256" s="21">
        <v>0</v>
      </c>
      <c r="CH256" s="21">
        <v>0</v>
      </c>
      <c r="CI256" s="21">
        <v>0</v>
      </c>
      <c r="CJ256" s="21">
        <v>0</v>
      </c>
      <c r="CK256" s="21">
        <v>0</v>
      </c>
      <c r="CL256" s="21">
        <v>0</v>
      </c>
      <c r="CM256" s="21">
        <v>0</v>
      </c>
      <c r="CN256" s="21">
        <v>0</v>
      </c>
      <c r="CO256" s="21">
        <v>0</v>
      </c>
      <c r="CP256" s="21">
        <v>0</v>
      </c>
      <c r="CQ256" s="21">
        <v>0</v>
      </c>
      <c r="CR256" s="21">
        <v>0</v>
      </c>
      <c r="CS256" s="21">
        <v>0</v>
      </c>
      <c r="CT256" s="21">
        <v>0</v>
      </c>
      <c r="CU256" s="21">
        <v>0</v>
      </c>
      <c r="CV256" s="21">
        <v>0</v>
      </c>
      <c r="CW256" s="21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>
        <v>0</v>
      </c>
      <c r="DG256" s="21">
        <v>0</v>
      </c>
      <c r="DH256" s="21">
        <v>0</v>
      </c>
      <c r="DI256" s="21">
        <v>0</v>
      </c>
      <c r="DJ256" s="21">
        <v>0</v>
      </c>
      <c r="DK256" s="21">
        <v>0</v>
      </c>
      <c r="DL256" s="22">
        <f t="shared" si="113"/>
        <v>0</v>
      </c>
      <c r="DM256" s="22">
        <f t="shared" si="113"/>
        <v>0</v>
      </c>
      <c r="DN256" s="22">
        <f t="shared" si="110"/>
        <v>0</v>
      </c>
      <c r="DO256" s="22">
        <f t="shared" si="110"/>
        <v>0</v>
      </c>
      <c r="DP256" s="22">
        <f t="shared" si="110"/>
        <v>0</v>
      </c>
      <c r="DQ256" s="22">
        <f t="shared" si="110"/>
        <v>0</v>
      </c>
      <c r="DR256" s="22">
        <f t="shared" si="110"/>
        <v>0</v>
      </c>
      <c r="DS256" s="22">
        <f t="shared" si="110"/>
        <v>0</v>
      </c>
      <c r="DT256" s="22">
        <f t="shared" si="110"/>
        <v>0</v>
      </c>
      <c r="DU256" s="22">
        <f t="shared" si="110"/>
        <v>0</v>
      </c>
      <c r="DV256" s="22">
        <f t="shared" si="110"/>
        <v>0</v>
      </c>
      <c r="DW256" s="22" t="s">
        <v>158</v>
      </c>
    </row>
    <row r="257" spans="1:127" s="2" customFormat="1" ht="31.5" x14ac:dyDescent="0.25">
      <c r="A257" s="1">
        <v>3980</v>
      </c>
      <c r="B257" s="19" t="s">
        <v>533</v>
      </c>
      <c r="C257" s="20" t="s">
        <v>595</v>
      </c>
      <c r="D257" s="21" t="s">
        <v>596</v>
      </c>
      <c r="E257" s="22" t="s">
        <v>158</v>
      </c>
      <c r="F257" s="21">
        <f t="shared" si="111"/>
        <v>0</v>
      </c>
      <c r="G257" s="21">
        <f t="shared" si="111"/>
        <v>0</v>
      </c>
      <c r="H257" s="21">
        <f t="shared" si="108"/>
        <v>0</v>
      </c>
      <c r="I257" s="21">
        <f t="shared" si="108"/>
        <v>0</v>
      </c>
      <c r="J257" s="21">
        <f t="shared" si="108"/>
        <v>0</v>
      </c>
      <c r="K257" s="21">
        <f t="shared" si="108"/>
        <v>0</v>
      </c>
      <c r="L257" s="21">
        <f t="shared" si="108"/>
        <v>0</v>
      </c>
      <c r="M257" s="21">
        <f t="shared" si="108"/>
        <v>0</v>
      </c>
      <c r="N257" s="21">
        <f t="shared" si="108"/>
        <v>0</v>
      </c>
      <c r="O257" s="21">
        <f t="shared" si="108"/>
        <v>0</v>
      </c>
      <c r="P257" s="21">
        <f t="shared" si="108"/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  <c r="BG257" s="22">
        <v>0</v>
      </c>
      <c r="BH257" s="22">
        <v>0</v>
      </c>
      <c r="BI257" s="21">
        <f t="shared" si="112"/>
        <v>0</v>
      </c>
      <c r="BJ257" s="21">
        <f t="shared" si="112"/>
        <v>0</v>
      </c>
      <c r="BK257" s="21">
        <f t="shared" si="109"/>
        <v>0</v>
      </c>
      <c r="BL257" s="21">
        <f t="shared" si="109"/>
        <v>0</v>
      </c>
      <c r="BM257" s="21">
        <f t="shared" si="109"/>
        <v>0</v>
      </c>
      <c r="BN257" s="21">
        <f t="shared" si="109"/>
        <v>0</v>
      </c>
      <c r="BO257" s="21">
        <f t="shared" si="109"/>
        <v>0</v>
      </c>
      <c r="BP257" s="21">
        <f t="shared" si="109"/>
        <v>0</v>
      </c>
      <c r="BQ257" s="21">
        <f t="shared" si="109"/>
        <v>0</v>
      </c>
      <c r="BR257" s="21">
        <f t="shared" si="109"/>
        <v>0</v>
      </c>
      <c r="BS257" s="21">
        <f t="shared" si="109"/>
        <v>0</v>
      </c>
      <c r="BT257" s="21">
        <v>0</v>
      </c>
      <c r="BU257" s="21">
        <v>0</v>
      </c>
      <c r="BV257" s="21">
        <v>0</v>
      </c>
      <c r="BW257" s="21">
        <v>0</v>
      </c>
      <c r="BX257" s="21">
        <v>0</v>
      </c>
      <c r="BY257" s="21">
        <v>0</v>
      </c>
      <c r="BZ257" s="21">
        <v>0</v>
      </c>
      <c r="CA257" s="21">
        <v>0</v>
      </c>
      <c r="CB257" s="21">
        <v>0</v>
      </c>
      <c r="CC257" s="21">
        <v>0</v>
      </c>
      <c r="CD257" s="21">
        <v>0</v>
      </c>
      <c r="CE257" s="21">
        <v>0</v>
      </c>
      <c r="CF257" s="21">
        <v>0</v>
      </c>
      <c r="CG257" s="21">
        <v>0</v>
      </c>
      <c r="CH257" s="21">
        <v>0</v>
      </c>
      <c r="CI257" s="21">
        <v>0</v>
      </c>
      <c r="CJ257" s="21">
        <v>0</v>
      </c>
      <c r="CK257" s="21">
        <v>0</v>
      </c>
      <c r="CL257" s="21">
        <v>0</v>
      </c>
      <c r="CM257" s="21">
        <v>0</v>
      </c>
      <c r="CN257" s="21">
        <v>0</v>
      </c>
      <c r="CO257" s="21">
        <v>0</v>
      </c>
      <c r="CP257" s="21">
        <v>0</v>
      </c>
      <c r="CQ257" s="21">
        <v>0</v>
      </c>
      <c r="CR257" s="21">
        <v>0</v>
      </c>
      <c r="CS257" s="21">
        <v>0</v>
      </c>
      <c r="CT257" s="21">
        <v>0</v>
      </c>
      <c r="CU257" s="21">
        <v>0</v>
      </c>
      <c r="CV257" s="21">
        <v>0</v>
      </c>
      <c r="CW257" s="21">
        <v>0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>
        <v>0</v>
      </c>
      <c r="DG257" s="21">
        <v>0</v>
      </c>
      <c r="DH257" s="21">
        <v>0</v>
      </c>
      <c r="DI257" s="21">
        <v>0</v>
      </c>
      <c r="DJ257" s="21">
        <v>0</v>
      </c>
      <c r="DK257" s="21">
        <v>0</v>
      </c>
      <c r="DL257" s="22">
        <f t="shared" si="113"/>
        <v>0</v>
      </c>
      <c r="DM257" s="22">
        <f t="shared" si="113"/>
        <v>0</v>
      </c>
      <c r="DN257" s="22">
        <f t="shared" si="110"/>
        <v>0</v>
      </c>
      <c r="DO257" s="22">
        <f t="shared" si="110"/>
        <v>0</v>
      </c>
      <c r="DP257" s="22">
        <f t="shared" si="110"/>
        <v>0</v>
      </c>
      <c r="DQ257" s="22">
        <f t="shared" si="110"/>
        <v>0</v>
      </c>
      <c r="DR257" s="22">
        <f t="shared" si="110"/>
        <v>0</v>
      </c>
      <c r="DS257" s="22">
        <f t="shared" si="110"/>
        <v>0</v>
      </c>
      <c r="DT257" s="22">
        <f t="shared" si="110"/>
        <v>0</v>
      </c>
      <c r="DU257" s="22">
        <f t="shared" si="110"/>
        <v>0</v>
      </c>
      <c r="DV257" s="22">
        <f t="shared" si="110"/>
        <v>0</v>
      </c>
      <c r="DW257" s="22" t="s">
        <v>158</v>
      </c>
    </row>
    <row r="258" spans="1:127" s="2" customFormat="1" ht="31.5" x14ac:dyDescent="0.25">
      <c r="A258" s="1">
        <v>3981</v>
      </c>
      <c r="B258" s="19" t="s">
        <v>533</v>
      </c>
      <c r="C258" s="20" t="s">
        <v>597</v>
      </c>
      <c r="D258" s="21" t="s">
        <v>598</v>
      </c>
      <c r="E258" s="22" t="s">
        <v>158</v>
      </c>
      <c r="F258" s="21">
        <f t="shared" si="111"/>
        <v>0</v>
      </c>
      <c r="G258" s="21">
        <f t="shared" si="111"/>
        <v>0</v>
      </c>
      <c r="H258" s="21">
        <f t="shared" si="108"/>
        <v>0</v>
      </c>
      <c r="I258" s="21">
        <f t="shared" si="108"/>
        <v>0</v>
      </c>
      <c r="J258" s="21">
        <f t="shared" si="108"/>
        <v>0</v>
      </c>
      <c r="K258" s="21">
        <f t="shared" si="108"/>
        <v>0</v>
      </c>
      <c r="L258" s="21">
        <f t="shared" si="108"/>
        <v>0</v>
      </c>
      <c r="M258" s="21">
        <f t="shared" si="108"/>
        <v>0</v>
      </c>
      <c r="N258" s="21">
        <f t="shared" si="108"/>
        <v>0</v>
      </c>
      <c r="O258" s="21">
        <f t="shared" si="108"/>
        <v>0</v>
      </c>
      <c r="P258" s="21">
        <f t="shared" si="108"/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1">
        <f t="shared" si="112"/>
        <v>0</v>
      </c>
      <c r="BJ258" s="21">
        <f t="shared" si="112"/>
        <v>0</v>
      </c>
      <c r="BK258" s="21">
        <f t="shared" si="109"/>
        <v>0</v>
      </c>
      <c r="BL258" s="21">
        <f t="shared" si="109"/>
        <v>0</v>
      </c>
      <c r="BM258" s="21">
        <f t="shared" si="109"/>
        <v>0</v>
      </c>
      <c r="BN258" s="21">
        <f t="shared" si="109"/>
        <v>0</v>
      </c>
      <c r="BO258" s="21">
        <f t="shared" si="109"/>
        <v>0</v>
      </c>
      <c r="BP258" s="21">
        <f t="shared" si="109"/>
        <v>0</v>
      </c>
      <c r="BQ258" s="21">
        <f t="shared" si="109"/>
        <v>0</v>
      </c>
      <c r="BR258" s="21">
        <f t="shared" si="109"/>
        <v>0</v>
      </c>
      <c r="BS258" s="21">
        <f t="shared" si="109"/>
        <v>0</v>
      </c>
      <c r="BT258" s="21">
        <v>0</v>
      </c>
      <c r="BU258" s="21">
        <v>0</v>
      </c>
      <c r="BV258" s="21">
        <v>0</v>
      </c>
      <c r="BW258" s="21">
        <v>0</v>
      </c>
      <c r="BX258" s="21">
        <v>0</v>
      </c>
      <c r="BY258" s="21">
        <v>0</v>
      </c>
      <c r="BZ258" s="21">
        <v>0</v>
      </c>
      <c r="CA258" s="21">
        <v>0</v>
      </c>
      <c r="CB258" s="21">
        <v>0</v>
      </c>
      <c r="CC258" s="21">
        <v>0</v>
      </c>
      <c r="CD258" s="21">
        <v>0</v>
      </c>
      <c r="CE258" s="21">
        <v>0</v>
      </c>
      <c r="CF258" s="21">
        <v>0</v>
      </c>
      <c r="CG258" s="21">
        <v>0</v>
      </c>
      <c r="CH258" s="21">
        <v>0</v>
      </c>
      <c r="CI258" s="21">
        <v>0</v>
      </c>
      <c r="CJ258" s="21">
        <v>0</v>
      </c>
      <c r="CK258" s="21">
        <v>0</v>
      </c>
      <c r="CL258" s="21">
        <v>0</v>
      </c>
      <c r="CM258" s="21">
        <v>0</v>
      </c>
      <c r="CN258" s="21">
        <v>0</v>
      </c>
      <c r="CO258" s="21">
        <v>0</v>
      </c>
      <c r="CP258" s="21">
        <v>0</v>
      </c>
      <c r="CQ258" s="21">
        <v>0</v>
      </c>
      <c r="CR258" s="21">
        <v>0</v>
      </c>
      <c r="CS258" s="21">
        <v>0</v>
      </c>
      <c r="CT258" s="21">
        <v>0</v>
      </c>
      <c r="CU258" s="21">
        <v>0</v>
      </c>
      <c r="CV258" s="21">
        <v>0</v>
      </c>
      <c r="CW258" s="21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>
        <v>0</v>
      </c>
      <c r="DG258" s="21">
        <v>0</v>
      </c>
      <c r="DH258" s="21">
        <v>0</v>
      </c>
      <c r="DI258" s="21">
        <v>0</v>
      </c>
      <c r="DJ258" s="21">
        <v>0</v>
      </c>
      <c r="DK258" s="21">
        <v>0</v>
      </c>
      <c r="DL258" s="22">
        <f t="shared" si="113"/>
        <v>0</v>
      </c>
      <c r="DM258" s="22">
        <f t="shared" si="113"/>
        <v>0</v>
      </c>
      <c r="DN258" s="22">
        <f t="shared" si="110"/>
        <v>0</v>
      </c>
      <c r="DO258" s="22">
        <f t="shared" si="110"/>
        <v>0</v>
      </c>
      <c r="DP258" s="22">
        <f t="shared" si="110"/>
        <v>0</v>
      </c>
      <c r="DQ258" s="22">
        <f t="shared" si="110"/>
        <v>0</v>
      </c>
      <c r="DR258" s="22">
        <f t="shared" si="110"/>
        <v>0</v>
      </c>
      <c r="DS258" s="22">
        <f t="shared" si="110"/>
        <v>0</v>
      </c>
      <c r="DT258" s="22">
        <f t="shared" si="110"/>
        <v>0</v>
      </c>
      <c r="DU258" s="22">
        <f t="shared" si="110"/>
        <v>0</v>
      </c>
      <c r="DV258" s="22">
        <f t="shared" si="110"/>
        <v>0</v>
      </c>
      <c r="DW258" s="22" t="s">
        <v>158</v>
      </c>
    </row>
    <row r="259" spans="1:127" s="2" customFormat="1" ht="31.5" x14ac:dyDescent="0.25">
      <c r="A259" s="1">
        <v>3982</v>
      </c>
      <c r="B259" s="19" t="s">
        <v>533</v>
      </c>
      <c r="C259" s="20" t="s">
        <v>599</v>
      </c>
      <c r="D259" s="21" t="s">
        <v>600</v>
      </c>
      <c r="E259" s="22" t="s">
        <v>158</v>
      </c>
      <c r="F259" s="21">
        <f t="shared" si="111"/>
        <v>0</v>
      </c>
      <c r="G259" s="21">
        <f t="shared" si="111"/>
        <v>0</v>
      </c>
      <c r="H259" s="21">
        <f t="shared" si="108"/>
        <v>0</v>
      </c>
      <c r="I259" s="21">
        <f t="shared" si="108"/>
        <v>0</v>
      </c>
      <c r="J259" s="21">
        <f t="shared" si="108"/>
        <v>0</v>
      </c>
      <c r="K259" s="21">
        <f t="shared" si="108"/>
        <v>0</v>
      </c>
      <c r="L259" s="21">
        <f t="shared" si="108"/>
        <v>0</v>
      </c>
      <c r="M259" s="21">
        <f t="shared" si="108"/>
        <v>0</v>
      </c>
      <c r="N259" s="21">
        <f t="shared" si="108"/>
        <v>0</v>
      </c>
      <c r="O259" s="21">
        <f t="shared" si="108"/>
        <v>0</v>
      </c>
      <c r="P259" s="21">
        <f t="shared" si="108"/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1">
        <f t="shared" si="112"/>
        <v>0</v>
      </c>
      <c r="BJ259" s="21">
        <f t="shared" si="112"/>
        <v>0</v>
      </c>
      <c r="BK259" s="21">
        <f t="shared" si="109"/>
        <v>0</v>
      </c>
      <c r="BL259" s="21">
        <f t="shared" si="109"/>
        <v>0</v>
      </c>
      <c r="BM259" s="21">
        <f t="shared" si="109"/>
        <v>0</v>
      </c>
      <c r="BN259" s="21">
        <f t="shared" si="109"/>
        <v>0</v>
      </c>
      <c r="BO259" s="21">
        <f t="shared" si="109"/>
        <v>0</v>
      </c>
      <c r="BP259" s="21">
        <f t="shared" si="109"/>
        <v>0</v>
      </c>
      <c r="BQ259" s="21">
        <f t="shared" si="109"/>
        <v>0</v>
      </c>
      <c r="BR259" s="21">
        <f t="shared" si="109"/>
        <v>0</v>
      </c>
      <c r="BS259" s="21">
        <f t="shared" si="109"/>
        <v>0</v>
      </c>
      <c r="BT259" s="21">
        <v>0</v>
      </c>
      <c r="BU259" s="21">
        <v>0</v>
      </c>
      <c r="BV259" s="21">
        <v>0</v>
      </c>
      <c r="BW259" s="21">
        <v>0</v>
      </c>
      <c r="BX259" s="21">
        <v>0</v>
      </c>
      <c r="BY259" s="21">
        <v>0</v>
      </c>
      <c r="BZ259" s="21">
        <v>0</v>
      </c>
      <c r="CA259" s="21">
        <v>0</v>
      </c>
      <c r="CB259" s="21">
        <v>0</v>
      </c>
      <c r="CC259" s="21">
        <v>0</v>
      </c>
      <c r="CD259" s="21">
        <v>0</v>
      </c>
      <c r="CE259" s="21">
        <v>0</v>
      </c>
      <c r="CF259" s="21">
        <v>0</v>
      </c>
      <c r="CG259" s="21">
        <v>0</v>
      </c>
      <c r="CH259" s="21">
        <v>0</v>
      </c>
      <c r="CI259" s="21">
        <v>0</v>
      </c>
      <c r="CJ259" s="21">
        <v>0</v>
      </c>
      <c r="CK259" s="21">
        <v>0</v>
      </c>
      <c r="CL259" s="21">
        <v>0</v>
      </c>
      <c r="CM259" s="21">
        <v>0</v>
      </c>
      <c r="CN259" s="21">
        <v>0</v>
      </c>
      <c r="CO259" s="21">
        <v>0</v>
      </c>
      <c r="CP259" s="21">
        <v>0</v>
      </c>
      <c r="CQ259" s="21">
        <v>0</v>
      </c>
      <c r="CR259" s="21">
        <v>0</v>
      </c>
      <c r="CS259" s="21">
        <v>0</v>
      </c>
      <c r="CT259" s="21">
        <v>0</v>
      </c>
      <c r="CU259" s="21">
        <v>0</v>
      </c>
      <c r="CV259" s="21">
        <v>0</v>
      </c>
      <c r="CW259" s="21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0</v>
      </c>
      <c r="DE259" s="21">
        <v>0</v>
      </c>
      <c r="DF259" s="21">
        <v>0</v>
      </c>
      <c r="DG259" s="21">
        <v>0</v>
      </c>
      <c r="DH259" s="21">
        <v>0</v>
      </c>
      <c r="DI259" s="21">
        <v>0</v>
      </c>
      <c r="DJ259" s="21">
        <v>0</v>
      </c>
      <c r="DK259" s="21">
        <v>0</v>
      </c>
      <c r="DL259" s="22">
        <f t="shared" si="113"/>
        <v>0</v>
      </c>
      <c r="DM259" s="22">
        <f t="shared" si="113"/>
        <v>0</v>
      </c>
      <c r="DN259" s="22">
        <f t="shared" si="110"/>
        <v>0</v>
      </c>
      <c r="DO259" s="22">
        <f t="shared" si="110"/>
        <v>0</v>
      </c>
      <c r="DP259" s="22">
        <f t="shared" si="110"/>
        <v>0</v>
      </c>
      <c r="DQ259" s="22">
        <f t="shared" si="110"/>
        <v>0</v>
      </c>
      <c r="DR259" s="22">
        <f t="shared" si="110"/>
        <v>0</v>
      </c>
      <c r="DS259" s="22">
        <f t="shared" si="110"/>
        <v>0</v>
      </c>
      <c r="DT259" s="22">
        <f t="shared" si="110"/>
        <v>0</v>
      </c>
      <c r="DU259" s="22">
        <f t="shared" si="110"/>
        <v>0</v>
      </c>
      <c r="DV259" s="22">
        <f t="shared" si="110"/>
        <v>0</v>
      </c>
      <c r="DW259" s="22" t="s">
        <v>158</v>
      </c>
    </row>
    <row r="260" spans="1:127" s="2" customFormat="1" ht="31.5" x14ac:dyDescent="0.25">
      <c r="A260" s="1">
        <v>3983</v>
      </c>
      <c r="B260" s="19" t="s">
        <v>533</v>
      </c>
      <c r="C260" s="20" t="s">
        <v>601</v>
      </c>
      <c r="D260" s="21" t="s">
        <v>602</v>
      </c>
      <c r="E260" s="22" t="s">
        <v>158</v>
      </c>
      <c r="F260" s="21">
        <f t="shared" si="111"/>
        <v>0</v>
      </c>
      <c r="G260" s="21">
        <f t="shared" si="111"/>
        <v>0</v>
      </c>
      <c r="H260" s="21">
        <f t="shared" si="108"/>
        <v>0</v>
      </c>
      <c r="I260" s="21">
        <f t="shared" si="108"/>
        <v>0</v>
      </c>
      <c r="J260" s="21">
        <f t="shared" si="108"/>
        <v>0</v>
      </c>
      <c r="K260" s="21">
        <f t="shared" si="108"/>
        <v>0</v>
      </c>
      <c r="L260" s="21">
        <f t="shared" si="108"/>
        <v>0</v>
      </c>
      <c r="M260" s="21">
        <f t="shared" si="108"/>
        <v>0</v>
      </c>
      <c r="N260" s="21">
        <f t="shared" si="108"/>
        <v>0</v>
      </c>
      <c r="O260" s="21">
        <f t="shared" si="108"/>
        <v>0</v>
      </c>
      <c r="P260" s="21">
        <f t="shared" si="108"/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1">
        <f t="shared" si="112"/>
        <v>0</v>
      </c>
      <c r="BJ260" s="21">
        <f t="shared" si="112"/>
        <v>0</v>
      </c>
      <c r="BK260" s="21">
        <f t="shared" si="109"/>
        <v>0</v>
      </c>
      <c r="BL260" s="21">
        <f t="shared" si="109"/>
        <v>0</v>
      </c>
      <c r="BM260" s="21">
        <f t="shared" si="109"/>
        <v>0</v>
      </c>
      <c r="BN260" s="21">
        <f t="shared" si="109"/>
        <v>0</v>
      </c>
      <c r="BO260" s="21">
        <f t="shared" si="109"/>
        <v>0</v>
      </c>
      <c r="BP260" s="21">
        <f t="shared" si="109"/>
        <v>0</v>
      </c>
      <c r="BQ260" s="21">
        <f t="shared" si="109"/>
        <v>0</v>
      </c>
      <c r="BR260" s="21">
        <f t="shared" si="109"/>
        <v>0</v>
      </c>
      <c r="BS260" s="21">
        <f t="shared" si="109"/>
        <v>0</v>
      </c>
      <c r="BT260" s="21">
        <v>0</v>
      </c>
      <c r="BU260" s="21">
        <v>0</v>
      </c>
      <c r="BV260" s="21">
        <v>0</v>
      </c>
      <c r="BW260" s="21">
        <v>0</v>
      </c>
      <c r="BX260" s="21">
        <v>0</v>
      </c>
      <c r="BY260" s="21">
        <v>0</v>
      </c>
      <c r="BZ260" s="21">
        <v>0</v>
      </c>
      <c r="CA260" s="21">
        <v>0</v>
      </c>
      <c r="CB260" s="21">
        <v>0</v>
      </c>
      <c r="CC260" s="21">
        <v>0</v>
      </c>
      <c r="CD260" s="21">
        <v>0</v>
      </c>
      <c r="CE260" s="21">
        <v>0</v>
      </c>
      <c r="CF260" s="21">
        <v>0</v>
      </c>
      <c r="CG260" s="21">
        <v>0</v>
      </c>
      <c r="CH260" s="21">
        <v>0</v>
      </c>
      <c r="CI260" s="21">
        <v>0</v>
      </c>
      <c r="CJ260" s="21">
        <v>0</v>
      </c>
      <c r="CK260" s="21">
        <v>0</v>
      </c>
      <c r="CL260" s="21">
        <v>0</v>
      </c>
      <c r="CM260" s="21">
        <v>0</v>
      </c>
      <c r="CN260" s="21">
        <v>0</v>
      </c>
      <c r="CO260" s="21">
        <v>0</v>
      </c>
      <c r="CP260" s="21">
        <v>0</v>
      </c>
      <c r="CQ260" s="21">
        <v>0</v>
      </c>
      <c r="CR260" s="21">
        <v>0</v>
      </c>
      <c r="CS260" s="21">
        <v>0</v>
      </c>
      <c r="CT260" s="21">
        <v>0</v>
      </c>
      <c r="CU260" s="21">
        <v>0</v>
      </c>
      <c r="CV260" s="21">
        <v>0</v>
      </c>
      <c r="CW260" s="21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>
        <v>0</v>
      </c>
      <c r="DG260" s="21">
        <v>0</v>
      </c>
      <c r="DH260" s="21">
        <v>0</v>
      </c>
      <c r="DI260" s="21">
        <v>0</v>
      </c>
      <c r="DJ260" s="21">
        <v>0</v>
      </c>
      <c r="DK260" s="21">
        <v>0</v>
      </c>
      <c r="DL260" s="22">
        <f t="shared" si="113"/>
        <v>0</v>
      </c>
      <c r="DM260" s="22">
        <f t="shared" si="113"/>
        <v>0</v>
      </c>
      <c r="DN260" s="22">
        <f t="shared" si="110"/>
        <v>0</v>
      </c>
      <c r="DO260" s="22">
        <f t="shared" si="110"/>
        <v>0</v>
      </c>
      <c r="DP260" s="22">
        <f t="shared" si="110"/>
        <v>0</v>
      </c>
      <c r="DQ260" s="22">
        <f t="shared" si="110"/>
        <v>0</v>
      </c>
      <c r="DR260" s="22">
        <f t="shared" si="110"/>
        <v>0</v>
      </c>
      <c r="DS260" s="22">
        <f t="shared" si="110"/>
        <v>0</v>
      </c>
      <c r="DT260" s="22">
        <f t="shared" si="110"/>
        <v>0</v>
      </c>
      <c r="DU260" s="22">
        <f t="shared" si="110"/>
        <v>0</v>
      </c>
      <c r="DV260" s="22">
        <f t="shared" si="110"/>
        <v>0</v>
      </c>
      <c r="DW260" s="22" t="s">
        <v>158</v>
      </c>
    </row>
    <row r="261" spans="1:127" s="2" customFormat="1" ht="31.5" x14ac:dyDescent="0.25">
      <c r="A261" s="1">
        <v>3984</v>
      </c>
      <c r="B261" s="19" t="s">
        <v>533</v>
      </c>
      <c r="C261" s="20" t="s">
        <v>603</v>
      </c>
      <c r="D261" s="21" t="s">
        <v>604</v>
      </c>
      <c r="E261" s="22" t="s">
        <v>158</v>
      </c>
      <c r="F261" s="21">
        <f t="shared" si="111"/>
        <v>0</v>
      </c>
      <c r="G261" s="21">
        <f t="shared" si="111"/>
        <v>0</v>
      </c>
      <c r="H261" s="21">
        <f t="shared" si="108"/>
        <v>0</v>
      </c>
      <c r="I261" s="21">
        <f t="shared" si="108"/>
        <v>0</v>
      </c>
      <c r="J261" s="21">
        <f t="shared" si="108"/>
        <v>0</v>
      </c>
      <c r="K261" s="21">
        <f t="shared" si="108"/>
        <v>0</v>
      </c>
      <c r="L261" s="21">
        <f t="shared" si="108"/>
        <v>0</v>
      </c>
      <c r="M261" s="21">
        <f t="shared" si="108"/>
        <v>0</v>
      </c>
      <c r="N261" s="21">
        <f t="shared" si="108"/>
        <v>0</v>
      </c>
      <c r="O261" s="21">
        <f t="shared" si="108"/>
        <v>0</v>
      </c>
      <c r="P261" s="21">
        <f t="shared" si="108"/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  <c r="BG261" s="22">
        <v>0</v>
      </c>
      <c r="BH261" s="22">
        <v>0</v>
      </c>
      <c r="BI261" s="21">
        <f t="shared" si="112"/>
        <v>0</v>
      </c>
      <c r="BJ261" s="21">
        <f t="shared" si="112"/>
        <v>0</v>
      </c>
      <c r="BK261" s="21">
        <f t="shared" si="109"/>
        <v>0</v>
      </c>
      <c r="BL261" s="21">
        <f t="shared" si="109"/>
        <v>0</v>
      </c>
      <c r="BM261" s="21">
        <f t="shared" si="109"/>
        <v>0</v>
      </c>
      <c r="BN261" s="21">
        <f t="shared" si="109"/>
        <v>0</v>
      </c>
      <c r="BO261" s="21">
        <f t="shared" si="109"/>
        <v>0</v>
      </c>
      <c r="BP261" s="21">
        <f t="shared" si="109"/>
        <v>0</v>
      </c>
      <c r="BQ261" s="21">
        <f t="shared" si="109"/>
        <v>0</v>
      </c>
      <c r="BR261" s="21">
        <f t="shared" si="109"/>
        <v>0</v>
      </c>
      <c r="BS261" s="21">
        <f t="shared" si="109"/>
        <v>0</v>
      </c>
      <c r="BT261" s="21">
        <v>0</v>
      </c>
      <c r="BU261" s="21">
        <v>0</v>
      </c>
      <c r="BV261" s="21">
        <v>0</v>
      </c>
      <c r="BW261" s="21">
        <v>0</v>
      </c>
      <c r="BX261" s="21">
        <v>0</v>
      </c>
      <c r="BY261" s="21">
        <v>0</v>
      </c>
      <c r="BZ261" s="21">
        <v>0</v>
      </c>
      <c r="CA261" s="21">
        <v>0</v>
      </c>
      <c r="CB261" s="21">
        <v>0</v>
      </c>
      <c r="CC261" s="21">
        <v>0</v>
      </c>
      <c r="CD261" s="21">
        <v>0</v>
      </c>
      <c r="CE261" s="21">
        <v>0</v>
      </c>
      <c r="CF261" s="21">
        <v>0</v>
      </c>
      <c r="CG261" s="21">
        <v>0</v>
      </c>
      <c r="CH261" s="21">
        <v>0</v>
      </c>
      <c r="CI261" s="21">
        <v>0</v>
      </c>
      <c r="CJ261" s="21">
        <v>0</v>
      </c>
      <c r="CK261" s="21">
        <v>0</v>
      </c>
      <c r="CL261" s="21">
        <v>0</v>
      </c>
      <c r="CM261" s="21">
        <v>0</v>
      </c>
      <c r="CN261" s="21">
        <v>0</v>
      </c>
      <c r="CO261" s="21">
        <v>0</v>
      </c>
      <c r="CP261" s="21">
        <v>0</v>
      </c>
      <c r="CQ261" s="21">
        <v>0</v>
      </c>
      <c r="CR261" s="21">
        <v>0</v>
      </c>
      <c r="CS261" s="21">
        <v>0</v>
      </c>
      <c r="CT261" s="21">
        <v>0</v>
      </c>
      <c r="CU261" s="21">
        <v>0</v>
      </c>
      <c r="CV261" s="21">
        <v>0</v>
      </c>
      <c r="CW261" s="21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>
        <v>0</v>
      </c>
      <c r="DG261" s="21">
        <v>0</v>
      </c>
      <c r="DH261" s="21">
        <v>0</v>
      </c>
      <c r="DI261" s="21">
        <v>0</v>
      </c>
      <c r="DJ261" s="21">
        <v>0</v>
      </c>
      <c r="DK261" s="21">
        <v>0</v>
      </c>
      <c r="DL261" s="22">
        <f t="shared" si="113"/>
        <v>0</v>
      </c>
      <c r="DM261" s="22">
        <f t="shared" si="113"/>
        <v>0</v>
      </c>
      <c r="DN261" s="22">
        <f t="shared" si="110"/>
        <v>0</v>
      </c>
      <c r="DO261" s="22">
        <f t="shared" si="110"/>
        <v>0</v>
      </c>
      <c r="DP261" s="22">
        <f t="shared" si="110"/>
        <v>0</v>
      </c>
      <c r="DQ261" s="22">
        <f t="shared" si="110"/>
        <v>0</v>
      </c>
      <c r="DR261" s="22">
        <f t="shared" si="110"/>
        <v>0</v>
      </c>
      <c r="DS261" s="22">
        <f t="shared" si="110"/>
        <v>0</v>
      </c>
      <c r="DT261" s="22">
        <f t="shared" si="110"/>
        <v>0</v>
      </c>
      <c r="DU261" s="22">
        <f t="shared" si="110"/>
        <v>0</v>
      </c>
      <c r="DV261" s="22">
        <f t="shared" si="110"/>
        <v>0</v>
      </c>
      <c r="DW261" s="22" t="s">
        <v>158</v>
      </c>
    </row>
    <row r="262" spans="1:127" s="2" customFormat="1" ht="31.5" x14ac:dyDescent="0.25">
      <c r="A262" s="1">
        <v>3985</v>
      </c>
      <c r="B262" s="19" t="s">
        <v>533</v>
      </c>
      <c r="C262" s="20" t="s">
        <v>605</v>
      </c>
      <c r="D262" s="21" t="s">
        <v>606</v>
      </c>
      <c r="E262" s="22" t="s">
        <v>158</v>
      </c>
      <c r="F262" s="21">
        <f t="shared" si="111"/>
        <v>0</v>
      </c>
      <c r="G262" s="21">
        <f t="shared" si="111"/>
        <v>0</v>
      </c>
      <c r="H262" s="21">
        <f t="shared" si="108"/>
        <v>0</v>
      </c>
      <c r="I262" s="21">
        <f t="shared" si="108"/>
        <v>0</v>
      </c>
      <c r="J262" s="21">
        <f t="shared" si="108"/>
        <v>0</v>
      </c>
      <c r="K262" s="21">
        <f t="shared" si="108"/>
        <v>0</v>
      </c>
      <c r="L262" s="21">
        <f t="shared" si="108"/>
        <v>0</v>
      </c>
      <c r="M262" s="21">
        <f t="shared" si="108"/>
        <v>0</v>
      </c>
      <c r="N262" s="21">
        <f t="shared" si="108"/>
        <v>0</v>
      </c>
      <c r="O262" s="21">
        <f t="shared" si="108"/>
        <v>0</v>
      </c>
      <c r="P262" s="21">
        <f t="shared" si="108"/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1">
        <f t="shared" si="112"/>
        <v>0</v>
      </c>
      <c r="BJ262" s="21">
        <f t="shared" si="112"/>
        <v>0</v>
      </c>
      <c r="BK262" s="21">
        <f t="shared" si="109"/>
        <v>0</v>
      </c>
      <c r="BL262" s="21">
        <f t="shared" si="109"/>
        <v>0</v>
      </c>
      <c r="BM262" s="21">
        <f t="shared" si="109"/>
        <v>0</v>
      </c>
      <c r="BN262" s="21">
        <f t="shared" si="109"/>
        <v>0</v>
      </c>
      <c r="BO262" s="21">
        <f t="shared" si="109"/>
        <v>0</v>
      </c>
      <c r="BP262" s="21">
        <f t="shared" si="109"/>
        <v>0</v>
      </c>
      <c r="BQ262" s="21">
        <f t="shared" si="109"/>
        <v>0</v>
      </c>
      <c r="BR262" s="21">
        <f t="shared" si="109"/>
        <v>0</v>
      </c>
      <c r="BS262" s="21">
        <f t="shared" si="109"/>
        <v>0</v>
      </c>
      <c r="BT262" s="21">
        <v>0</v>
      </c>
      <c r="BU262" s="21">
        <v>0</v>
      </c>
      <c r="BV262" s="21">
        <v>0</v>
      </c>
      <c r="BW262" s="21">
        <v>0</v>
      </c>
      <c r="BX262" s="21">
        <v>0</v>
      </c>
      <c r="BY262" s="21">
        <v>0</v>
      </c>
      <c r="BZ262" s="21">
        <v>0</v>
      </c>
      <c r="CA262" s="21">
        <v>0</v>
      </c>
      <c r="CB262" s="21">
        <v>0</v>
      </c>
      <c r="CC262" s="21">
        <v>0</v>
      </c>
      <c r="CD262" s="21">
        <v>0</v>
      </c>
      <c r="CE262" s="21">
        <v>0</v>
      </c>
      <c r="CF262" s="21">
        <v>0</v>
      </c>
      <c r="CG262" s="21">
        <v>0</v>
      </c>
      <c r="CH262" s="21">
        <v>0</v>
      </c>
      <c r="CI262" s="21">
        <v>0</v>
      </c>
      <c r="CJ262" s="21">
        <v>0</v>
      </c>
      <c r="CK262" s="21">
        <v>0</v>
      </c>
      <c r="CL262" s="21">
        <v>0</v>
      </c>
      <c r="CM262" s="21">
        <v>0</v>
      </c>
      <c r="CN262" s="21">
        <v>0</v>
      </c>
      <c r="CO262" s="21">
        <v>0</v>
      </c>
      <c r="CP262" s="21">
        <v>0</v>
      </c>
      <c r="CQ262" s="21">
        <v>0</v>
      </c>
      <c r="CR262" s="21">
        <v>0</v>
      </c>
      <c r="CS262" s="21">
        <v>0</v>
      </c>
      <c r="CT262" s="21">
        <v>0</v>
      </c>
      <c r="CU262" s="21">
        <v>0</v>
      </c>
      <c r="CV262" s="21">
        <v>0</v>
      </c>
      <c r="CW262" s="21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>
        <v>0</v>
      </c>
      <c r="DG262" s="21">
        <v>0</v>
      </c>
      <c r="DH262" s="21">
        <v>0</v>
      </c>
      <c r="DI262" s="21">
        <v>0</v>
      </c>
      <c r="DJ262" s="21">
        <v>0</v>
      </c>
      <c r="DK262" s="21">
        <v>0</v>
      </c>
      <c r="DL262" s="22">
        <f t="shared" si="113"/>
        <v>0</v>
      </c>
      <c r="DM262" s="22">
        <f t="shared" si="113"/>
        <v>0</v>
      </c>
      <c r="DN262" s="22">
        <f t="shared" si="110"/>
        <v>0</v>
      </c>
      <c r="DO262" s="22">
        <f t="shared" si="110"/>
        <v>0</v>
      </c>
      <c r="DP262" s="22">
        <f t="shared" si="110"/>
        <v>0</v>
      </c>
      <c r="DQ262" s="22">
        <f t="shared" si="110"/>
        <v>0</v>
      </c>
      <c r="DR262" s="22">
        <f t="shared" si="110"/>
        <v>0</v>
      </c>
      <c r="DS262" s="22">
        <f t="shared" si="110"/>
        <v>0</v>
      </c>
      <c r="DT262" s="22">
        <f t="shared" si="110"/>
        <v>0</v>
      </c>
      <c r="DU262" s="22">
        <f t="shared" si="110"/>
        <v>0</v>
      </c>
      <c r="DV262" s="22">
        <f t="shared" si="110"/>
        <v>0</v>
      </c>
      <c r="DW262" s="22" t="s">
        <v>158</v>
      </c>
    </row>
    <row r="263" spans="1:127" s="2" customFormat="1" ht="31.5" x14ac:dyDescent="0.25">
      <c r="A263" s="1">
        <v>3986</v>
      </c>
      <c r="B263" s="19" t="s">
        <v>533</v>
      </c>
      <c r="C263" s="20" t="s">
        <v>607</v>
      </c>
      <c r="D263" s="21" t="s">
        <v>608</v>
      </c>
      <c r="E263" s="22" t="s">
        <v>158</v>
      </c>
      <c r="F263" s="21">
        <f t="shared" si="111"/>
        <v>0</v>
      </c>
      <c r="G263" s="21">
        <f t="shared" si="111"/>
        <v>0</v>
      </c>
      <c r="H263" s="21">
        <f t="shared" si="108"/>
        <v>0</v>
      </c>
      <c r="I263" s="21">
        <f t="shared" si="108"/>
        <v>0</v>
      </c>
      <c r="J263" s="21">
        <f t="shared" si="108"/>
        <v>0</v>
      </c>
      <c r="K263" s="21">
        <f t="shared" si="108"/>
        <v>0</v>
      </c>
      <c r="L263" s="21">
        <f t="shared" si="108"/>
        <v>0</v>
      </c>
      <c r="M263" s="21">
        <f t="shared" si="108"/>
        <v>0</v>
      </c>
      <c r="N263" s="21">
        <f t="shared" si="108"/>
        <v>0</v>
      </c>
      <c r="O263" s="21">
        <f t="shared" si="108"/>
        <v>0</v>
      </c>
      <c r="P263" s="21">
        <f t="shared" si="108"/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  <c r="BG263" s="22">
        <v>0</v>
      </c>
      <c r="BH263" s="22">
        <v>0</v>
      </c>
      <c r="BI263" s="21">
        <f t="shared" si="112"/>
        <v>0</v>
      </c>
      <c r="BJ263" s="21">
        <f t="shared" si="112"/>
        <v>0</v>
      </c>
      <c r="BK263" s="21">
        <f t="shared" si="109"/>
        <v>0</v>
      </c>
      <c r="BL263" s="21">
        <f t="shared" si="109"/>
        <v>0</v>
      </c>
      <c r="BM263" s="21">
        <f t="shared" si="109"/>
        <v>0</v>
      </c>
      <c r="BN263" s="21">
        <f t="shared" si="109"/>
        <v>0</v>
      </c>
      <c r="BO263" s="21">
        <f t="shared" si="109"/>
        <v>0</v>
      </c>
      <c r="BP263" s="21">
        <f t="shared" si="109"/>
        <v>0</v>
      </c>
      <c r="BQ263" s="21">
        <f t="shared" si="109"/>
        <v>0</v>
      </c>
      <c r="BR263" s="21">
        <f t="shared" si="109"/>
        <v>0</v>
      </c>
      <c r="BS263" s="21">
        <f t="shared" si="109"/>
        <v>0</v>
      </c>
      <c r="BT263" s="21">
        <v>0</v>
      </c>
      <c r="BU263" s="21">
        <v>0</v>
      </c>
      <c r="BV263" s="21">
        <v>0</v>
      </c>
      <c r="BW263" s="21">
        <v>0</v>
      </c>
      <c r="BX263" s="21">
        <v>0</v>
      </c>
      <c r="BY263" s="21">
        <v>0</v>
      </c>
      <c r="BZ263" s="21">
        <v>0</v>
      </c>
      <c r="CA263" s="21">
        <v>0</v>
      </c>
      <c r="CB263" s="21">
        <v>0</v>
      </c>
      <c r="CC263" s="21">
        <v>0</v>
      </c>
      <c r="CD263" s="21">
        <v>0</v>
      </c>
      <c r="CE263" s="21">
        <v>0</v>
      </c>
      <c r="CF263" s="21">
        <v>0</v>
      </c>
      <c r="CG263" s="21">
        <v>0</v>
      </c>
      <c r="CH263" s="21">
        <v>0</v>
      </c>
      <c r="CI263" s="21">
        <v>0</v>
      </c>
      <c r="CJ263" s="21">
        <v>0</v>
      </c>
      <c r="CK263" s="21">
        <v>0</v>
      </c>
      <c r="CL263" s="21">
        <v>0</v>
      </c>
      <c r="CM263" s="21">
        <v>0</v>
      </c>
      <c r="CN263" s="21">
        <v>0</v>
      </c>
      <c r="CO263" s="21">
        <v>0</v>
      </c>
      <c r="CP263" s="21">
        <v>0</v>
      </c>
      <c r="CQ263" s="21">
        <v>0</v>
      </c>
      <c r="CR263" s="21">
        <v>0</v>
      </c>
      <c r="CS263" s="21">
        <v>0</v>
      </c>
      <c r="CT263" s="21">
        <v>0</v>
      </c>
      <c r="CU263" s="21">
        <v>0</v>
      </c>
      <c r="CV263" s="21">
        <v>0</v>
      </c>
      <c r="CW263" s="21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>
        <v>0</v>
      </c>
      <c r="DG263" s="21">
        <v>0</v>
      </c>
      <c r="DH263" s="21">
        <v>0</v>
      </c>
      <c r="DI263" s="21">
        <v>0</v>
      </c>
      <c r="DJ263" s="21">
        <v>0</v>
      </c>
      <c r="DK263" s="21">
        <v>0</v>
      </c>
      <c r="DL263" s="22">
        <f t="shared" si="113"/>
        <v>0</v>
      </c>
      <c r="DM263" s="22">
        <f t="shared" si="113"/>
        <v>0</v>
      </c>
      <c r="DN263" s="22">
        <f t="shared" si="110"/>
        <v>0</v>
      </c>
      <c r="DO263" s="22">
        <f t="shared" si="110"/>
        <v>0</v>
      </c>
      <c r="DP263" s="22">
        <f t="shared" si="110"/>
        <v>0</v>
      </c>
      <c r="DQ263" s="22">
        <f t="shared" si="110"/>
        <v>0</v>
      </c>
      <c r="DR263" s="22">
        <f t="shared" si="110"/>
        <v>0</v>
      </c>
      <c r="DS263" s="22">
        <f t="shared" si="110"/>
        <v>0</v>
      </c>
      <c r="DT263" s="22">
        <f t="shared" si="110"/>
        <v>0</v>
      </c>
      <c r="DU263" s="22">
        <f t="shared" si="110"/>
        <v>0</v>
      </c>
      <c r="DV263" s="22">
        <f t="shared" si="110"/>
        <v>0</v>
      </c>
      <c r="DW263" s="22" t="s">
        <v>158</v>
      </c>
    </row>
    <row r="264" spans="1:127" s="2" customFormat="1" ht="31.5" x14ac:dyDescent="0.25">
      <c r="A264" s="1">
        <v>3987</v>
      </c>
      <c r="B264" s="19" t="s">
        <v>533</v>
      </c>
      <c r="C264" s="20" t="s">
        <v>609</v>
      </c>
      <c r="D264" s="21" t="s">
        <v>610</v>
      </c>
      <c r="E264" s="22" t="s">
        <v>158</v>
      </c>
      <c r="F264" s="21">
        <f t="shared" si="111"/>
        <v>0</v>
      </c>
      <c r="G264" s="21">
        <f t="shared" si="111"/>
        <v>0</v>
      </c>
      <c r="H264" s="21">
        <f t="shared" si="108"/>
        <v>0</v>
      </c>
      <c r="I264" s="21">
        <f t="shared" si="108"/>
        <v>0</v>
      </c>
      <c r="J264" s="21">
        <f t="shared" si="108"/>
        <v>0</v>
      </c>
      <c r="K264" s="21">
        <f t="shared" si="108"/>
        <v>0</v>
      </c>
      <c r="L264" s="21">
        <f t="shared" si="108"/>
        <v>0</v>
      </c>
      <c r="M264" s="21">
        <f t="shared" si="108"/>
        <v>0</v>
      </c>
      <c r="N264" s="21">
        <f t="shared" si="108"/>
        <v>0</v>
      </c>
      <c r="O264" s="21">
        <f t="shared" si="108"/>
        <v>0</v>
      </c>
      <c r="P264" s="21">
        <f t="shared" si="108"/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  <c r="BG264" s="22">
        <v>0</v>
      </c>
      <c r="BH264" s="22">
        <v>0</v>
      </c>
      <c r="BI264" s="21">
        <f t="shared" si="112"/>
        <v>0</v>
      </c>
      <c r="BJ264" s="21">
        <f t="shared" si="112"/>
        <v>0</v>
      </c>
      <c r="BK264" s="21">
        <f t="shared" si="109"/>
        <v>0</v>
      </c>
      <c r="BL264" s="21">
        <f t="shared" si="109"/>
        <v>0</v>
      </c>
      <c r="BM264" s="21">
        <f t="shared" si="109"/>
        <v>0</v>
      </c>
      <c r="BN264" s="21">
        <f t="shared" si="109"/>
        <v>0</v>
      </c>
      <c r="BO264" s="21">
        <f t="shared" si="109"/>
        <v>0</v>
      </c>
      <c r="BP264" s="21">
        <f t="shared" si="109"/>
        <v>0</v>
      </c>
      <c r="BQ264" s="21">
        <f t="shared" si="109"/>
        <v>0</v>
      </c>
      <c r="BR264" s="21">
        <f t="shared" si="109"/>
        <v>0</v>
      </c>
      <c r="BS264" s="21">
        <f t="shared" si="109"/>
        <v>0</v>
      </c>
      <c r="BT264" s="21">
        <v>0</v>
      </c>
      <c r="BU264" s="21">
        <v>0</v>
      </c>
      <c r="BV264" s="21">
        <v>0</v>
      </c>
      <c r="BW264" s="21">
        <v>0</v>
      </c>
      <c r="BX264" s="21">
        <v>0</v>
      </c>
      <c r="BY264" s="21">
        <v>0</v>
      </c>
      <c r="BZ264" s="21">
        <v>0</v>
      </c>
      <c r="CA264" s="21">
        <v>0</v>
      </c>
      <c r="CB264" s="21">
        <v>0</v>
      </c>
      <c r="CC264" s="21">
        <v>0</v>
      </c>
      <c r="CD264" s="21">
        <v>0</v>
      </c>
      <c r="CE264" s="21">
        <v>0</v>
      </c>
      <c r="CF264" s="21">
        <v>0</v>
      </c>
      <c r="CG264" s="21">
        <v>0</v>
      </c>
      <c r="CH264" s="21">
        <v>0</v>
      </c>
      <c r="CI264" s="21">
        <v>0</v>
      </c>
      <c r="CJ264" s="21">
        <v>0</v>
      </c>
      <c r="CK264" s="21">
        <v>0</v>
      </c>
      <c r="CL264" s="21">
        <v>0</v>
      </c>
      <c r="CM264" s="21">
        <v>0</v>
      </c>
      <c r="CN264" s="21">
        <v>0</v>
      </c>
      <c r="CO264" s="21">
        <v>0</v>
      </c>
      <c r="CP264" s="21">
        <v>0</v>
      </c>
      <c r="CQ264" s="21">
        <v>0</v>
      </c>
      <c r="CR264" s="21">
        <v>0</v>
      </c>
      <c r="CS264" s="21">
        <v>0</v>
      </c>
      <c r="CT264" s="21">
        <v>0</v>
      </c>
      <c r="CU264" s="21">
        <v>0</v>
      </c>
      <c r="CV264" s="21">
        <v>0</v>
      </c>
      <c r="CW264" s="21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>
        <v>0</v>
      </c>
      <c r="DG264" s="21">
        <v>0</v>
      </c>
      <c r="DH264" s="21">
        <v>0</v>
      </c>
      <c r="DI264" s="21">
        <v>0</v>
      </c>
      <c r="DJ264" s="21">
        <v>0</v>
      </c>
      <c r="DK264" s="21">
        <v>0</v>
      </c>
      <c r="DL264" s="22">
        <f t="shared" si="113"/>
        <v>0</v>
      </c>
      <c r="DM264" s="22">
        <f t="shared" si="113"/>
        <v>0</v>
      </c>
      <c r="DN264" s="22">
        <f t="shared" si="110"/>
        <v>0</v>
      </c>
      <c r="DO264" s="22">
        <f t="shared" si="110"/>
        <v>0</v>
      </c>
      <c r="DP264" s="22">
        <f t="shared" si="110"/>
        <v>0</v>
      </c>
      <c r="DQ264" s="22">
        <f t="shared" si="110"/>
        <v>0</v>
      </c>
      <c r="DR264" s="22">
        <f t="shared" si="110"/>
        <v>0</v>
      </c>
      <c r="DS264" s="22">
        <f t="shared" si="110"/>
        <v>0</v>
      </c>
      <c r="DT264" s="22">
        <f t="shared" si="110"/>
        <v>0</v>
      </c>
      <c r="DU264" s="22">
        <f t="shared" si="110"/>
        <v>0</v>
      </c>
      <c r="DV264" s="22">
        <f t="shared" si="110"/>
        <v>0</v>
      </c>
      <c r="DW264" s="22" t="s">
        <v>158</v>
      </c>
    </row>
    <row r="265" spans="1:127" s="2" customFormat="1" ht="31.5" x14ac:dyDescent="0.25">
      <c r="A265" s="1">
        <v>3988</v>
      </c>
      <c r="B265" s="19" t="s">
        <v>533</v>
      </c>
      <c r="C265" s="20" t="s">
        <v>611</v>
      </c>
      <c r="D265" s="21" t="s">
        <v>612</v>
      </c>
      <c r="E265" s="22" t="s">
        <v>158</v>
      </c>
      <c r="F265" s="21">
        <f t="shared" si="111"/>
        <v>0</v>
      </c>
      <c r="G265" s="21">
        <f t="shared" si="111"/>
        <v>0</v>
      </c>
      <c r="H265" s="21">
        <f t="shared" si="108"/>
        <v>0</v>
      </c>
      <c r="I265" s="21">
        <f t="shared" si="108"/>
        <v>0</v>
      </c>
      <c r="J265" s="21">
        <f t="shared" si="108"/>
        <v>0</v>
      </c>
      <c r="K265" s="21">
        <f t="shared" si="108"/>
        <v>0</v>
      </c>
      <c r="L265" s="21">
        <f t="shared" si="108"/>
        <v>0</v>
      </c>
      <c r="M265" s="21">
        <f t="shared" si="108"/>
        <v>0</v>
      </c>
      <c r="N265" s="21">
        <f t="shared" si="108"/>
        <v>0</v>
      </c>
      <c r="O265" s="21">
        <f t="shared" si="108"/>
        <v>0</v>
      </c>
      <c r="P265" s="21">
        <f t="shared" si="108"/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1">
        <f t="shared" si="112"/>
        <v>0</v>
      </c>
      <c r="BJ265" s="21">
        <f t="shared" si="112"/>
        <v>0</v>
      </c>
      <c r="BK265" s="21">
        <f t="shared" si="109"/>
        <v>0</v>
      </c>
      <c r="BL265" s="21">
        <f t="shared" si="109"/>
        <v>0</v>
      </c>
      <c r="BM265" s="21">
        <f t="shared" si="109"/>
        <v>0</v>
      </c>
      <c r="BN265" s="21">
        <f t="shared" si="109"/>
        <v>0</v>
      </c>
      <c r="BO265" s="21">
        <f t="shared" si="109"/>
        <v>0</v>
      </c>
      <c r="BP265" s="21">
        <f t="shared" si="109"/>
        <v>0</v>
      </c>
      <c r="BQ265" s="21">
        <f t="shared" si="109"/>
        <v>0</v>
      </c>
      <c r="BR265" s="21">
        <f t="shared" si="109"/>
        <v>0</v>
      </c>
      <c r="BS265" s="21">
        <f t="shared" si="109"/>
        <v>0</v>
      </c>
      <c r="BT265" s="21">
        <v>0</v>
      </c>
      <c r="BU265" s="21">
        <v>0</v>
      </c>
      <c r="BV265" s="21">
        <v>0</v>
      </c>
      <c r="BW265" s="21">
        <v>0</v>
      </c>
      <c r="BX265" s="21">
        <v>0</v>
      </c>
      <c r="BY265" s="21">
        <v>0</v>
      </c>
      <c r="BZ265" s="21">
        <v>0</v>
      </c>
      <c r="CA265" s="21">
        <v>0</v>
      </c>
      <c r="CB265" s="21">
        <v>0</v>
      </c>
      <c r="CC265" s="21">
        <v>0</v>
      </c>
      <c r="CD265" s="21">
        <v>0</v>
      </c>
      <c r="CE265" s="21">
        <v>0</v>
      </c>
      <c r="CF265" s="21">
        <v>0</v>
      </c>
      <c r="CG265" s="21">
        <v>0</v>
      </c>
      <c r="CH265" s="21">
        <v>0</v>
      </c>
      <c r="CI265" s="21">
        <v>0</v>
      </c>
      <c r="CJ265" s="21">
        <v>0</v>
      </c>
      <c r="CK265" s="21">
        <v>0</v>
      </c>
      <c r="CL265" s="21">
        <v>0</v>
      </c>
      <c r="CM265" s="21">
        <v>0</v>
      </c>
      <c r="CN265" s="21">
        <v>0</v>
      </c>
      <c r="CO265" s="21">
        <v>0</v>
      </c>
      <c r="CP265" s="21">
        <v>0</v>
      </c>
      <c r="CQ265" s="21">
        <v>0</v>
      </c>
      <c r="CR265" s="21">
        <v>0</v>
      </c>
      <c r="CS265" s="21">
        <v>0</v>
      </c>
      <c r="CT265" s="21">
        <v>0</v>
      </c>
      <c r="CU265" s="21">
        <v>0</v>
      </c>
      <c r="CV265" s="21">
        <v>0</v>
      </c>
      <c r="CW265" s="21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>
        <v>0</v>
      </c>
      <c r="DG265" s="21">
        <v>0</v>
      </c>
      <c r="DH265" s="21">
        <v>0</v>
      </c>
      <c r="DI265" s="21">
        <v>0</v>
      </c>
      <c r="DJ265" s="21">
        <v>0</v>
      </c>
      <c r="DK265" s="21">
        <v>0</v>
      </c>
      <c r="DL265" s="22">
        <f t="shared" si="113"/>
        <v>0</v>
      </c>
      <c r="DM265" s="22">
        <f t="shared" si="113"/>
        <v>0</v>
      </c>
      <c r="DN265" s="22">
        <f t="shared" si="110"/>
        <v>0</v>
      </c>
      <c r="DO265" s="22">
        <f t="shared" si="110"/>
        <v>0</v>
      </c>
      <c r="DP265" s="22">
        <f t="shared" si="110"/>
        <v>0</v>
      </c>
      <c r="DQ265" s="22">
        <f t="shared" si="110"/>
        <v>0</v>
      </c>
      <c r="DR265" s="22">
        <f t="shared" si="110"/>
        <v>0</v>
      </c>
      <c r="DS265" s="22">
        <f t="shared" si="110"/>
        <v>0</v>
      </c>
      <c r="DT265" s="22">
        <f t="shared" si="110"/>
        <v>0</v>
      </c>
      <c r="DU265" s="22">
        <f t="shared" si="110"/>
        <v>0</v>
      </c>
      <c r="DV265" s="22">
        <f t="shared" si="110"/>
        <v>0</v>
      </c>
      <c r="DW265" s="22" t="s">
        <v>158</v>
      </c>
    </row>
    <row r="266" spans="1:127" s="2" customFormat="1" ht="31.5" x14ac:dyDescent="0.25">
      <c r="A266" s="1">
        <v>3989</v>
      </c>
      <c r="B266" s="19" t="s">
        <v>533</v>
      </c>
      <c r="C266" s="20" t="s">
        <v>613</v>
      </c>
      <c r="D266" s="21" t="s">
        <v>614</v>
      </c>
      <c r="E266" s="22" t="s">
        <v>158</v>
      </c>
      <c r="F266" s="21">
        <f t="shared" si="111"/>
        <v>0</v>
      </c>
      <c r="G266" s="21">
        <f t="shared" si="111"/>
        <v>0</v>
      </c>
      <c r="H266" s="21">
        <f t="shared" si="108"/>
        <v>0</v>
      </c>
      <c r="I266" s="21">
        <f t="shared" si="108"/>
        <v>0</v>
      </c>
      <c r="J266" s="21">
        <f t="shared" si="108"/>
        <v>0</v>
      </c>
      <c r="K266" s="21">
        <f t="shared" si="108"/>
        <v>0</v>
      </c>
      <c r="L266" s="21">
        <f t="shared" si="108"/>
        <v>0</v>
      </c>
      <c r="M266" s="21">
        <f t="shared" si="108"/>
        <v>0</v>
      </c>
      <c r="N266" s="21">
        <f t="shared" si="108"/>
        <v>0</v>
      </c>
      <c r="O266" s="21">
        <f t="shared" si="108"/>
        <v>0</v>
      </c>
      <c r="P266" s="21">
        <f t="shared" si="108"/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1">
        <f t="shared" si="112"/>
        <v>0</v>
      </c>
      <c r="BJ266" s="21">
        <f t="shared" si="112"/>
        <v>0</v>
      </c>
      <c r="BK266" s="21">
        <f t="shared" si="109"/>
        <v>0</v>
      </c>
      <c r="BL266" s="21">
        <f t="shared" si="109"/>
        <v>0</v>
      </c>
      <c r="BM266" s="21">
        <f t="shared" si="109"/>
        <v>0</v>
      </c>
      <c r="BN266" s="21">
        <f t="shared" si="109"/>
        <v>0</v>
      </c>
      <c r="BO266" s="21">
        <f t="shared" si="109"/>
        <v>0</v>
      </c>
      <c r="BP266" s="21">
        <f t="shared" si="109"/>
        <v>0</v>
      </c>
      <c r="BQ266" s="21">
        <f t="shared" si="109"/>
        <v>0</v>
      </c>
      <c r="BR266" s="21">
        <f t="shared" si="109"/>
        <v>0</v>
      </c>
      <c r="BS266" s="21">
        <f t="shared" si="109"/>
        <v>0</v>
      </c>
      <c r="BT266" s="21">
        <v>0</v>
      </c>
      <c r="BU266" s="21">
        <v>0</v>
      </c>
      <c r="BV266" s="21">
        <v>0</v>
      </c>
      <c r="BW266" s="21">
        <v>0</v>
      </c>
      <c r="BX266" s="21">
        <v>0</v>
      </c>
      <c r="BY266" s="21">
        <v>0</v>
      </c>
      <c r="BZ266" s="21">
        <v>0</v>
      </c>
      <c r="CA266" s="21">
        <v>0</v>
      </c>
      <c r="CB266" s="21">
        <v>0</v>
      </c>
      <c r="CC266" s="21">
        <v>0</v>
      </c>
      <c r="CD266" s="21">
        <v>0</v>
      </c>
      <c r="CE266" s="21">
        <v>0</v>
      </c>
      <c r="CF266" s="21">
        <v>0</v>
      </c>
      <c r="CG266" s="21">
        <v>0</v>
      </c>
      <c r="CH266" s="21">
        <v>0</v>
      </c>
      <c r="CI266" s="21">
        <v>0</v>
      </c>
      <c r="CJ266" s="21">
        <v>0</v>
      </c>
      <c r="CK266" s="21">
        <v>0</v>
      </c>
      <c r="CL266" s="21">
        <v>0</v>
      </c>
      <c r="CM266" s="21">
        <v>0</v>
      </c>
      <c r="CN266" s="21">
        <v>0</v>
      </c>
      <c r="CO266" s="21">
        <v>0</v>
      </c>
      <c r="CP266" s="21">
        <v>0</v>
      </c>
      <c r="CQ266" s="21">
        <v>0</v>
      </c>
      <c r="CR266" s="21">
        <v>0</v>
      </c>
      <c r="CS266" s="21">
        <v>0</v>
      </c>
      <c r="CT266" s="21">
        <v>0</v>
      </c>
      <c r="CU266" s="21">
        <v>0</v>
      </c>
      <c r="CV266" s="21">
        <v>0</v>
      </c>
      <c r="CW266" s="21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>
        <v>0</v>
      </c>
      <c r="DG266" s="21">
        <v>0</v>
      </c>
      <c r="DH266" s="21">
        <v>0</v>
      </c>
      <c r="DI266" s="21">
        <v>0</v>
      </c>
      <c r="DJ266" s="21">
        <v>0</v>
      </c>
      <c r="DK266" s="21">
        <v>0</v>
      </c>
      <c r="DL266" s="22">
        <f t="shared" si="113"/>
        <v>0</v>
      </c>
      <c r="DM266" s="22">
        <f t="shared" si="113"/>
        <v>0</v>
      </c>
      <c r="DN266" s="22">
        <f t="shared" si="110"/>
        <v>0</v>
      </c>
      <c r="DO266" s="22">
        <f t="shared" si="110"/>
        <v>0</v>
      </c>
      <c r="DP266" s="22">
        <f t="shared" si="110"/>
        <v>0</v>
      </c>
      <c r="DQ266" s="22">
        <f t="shared" si="110"/>
        <v>0</v>
      </c>
      <c r="DR266" s="22">
        <f t="shared" si="110"/>
        <v>0</v>
      </c>
      <c r="DS266" s="22">
        <f t="shared" si="110"/>
        <v>0</v>
      </c>
      <c r="DT266" s="22">
        <f t="shared" si="110"/>
        <v>0</v>
      </c>
      <c r="DU266" s="22">
        <f t="shared" si="110"/>
        <v>0</v>
      </c>
      <c r="DV266" s="22">
        <f t="shared" si="110"/>
        <v>0</v>
      </c>
      <c r="DW266" s="22" t="s">
        <v>158</v>
      </c>
    </row>
    <row r="267" spans="1:127" s="2" customFormat="1" ht="31.5" x14ac:dyDescent="0.25">
      <c r="A267" s="1">
        <v>3990</v>
      </c>
      <c r="B267" s="19" t="s">
        <v>533</v>
      </c>
      <c r="C267" s="20" t="s">
        <v>615</v>
      </c>
      <c r="D267" s="21" t="s">
        <v>616</v>
      </c>
      <c r="E267" s="22" t="s">
        <v>158</v>
      </c>
      <c r="F267" s="21">
        <f t="shared" si="111"/>
        <v>0</v>
      </c>
      <c r="G267" s="21">
        <f t="shared" si="111"/>
        <v>0</v>
      </c>
      <c r="H267" s="21">
        <f t="shared" si="108"/>
        <v>0</v>
      </c>
      <c r="I267" s="21">
        <f t="shared" si="108"/>
        <v>0</v>
      </c>
      <c r="J267" s="21">
        <f t="shared" si="108"/>
        <v>0</v>
      </c>
      <c r="K267" s="21">
        <f t="shared" si="108"/>
        <v>0</v>
      </c>
      <c r="L267" s="21">
        <f t="shared" si="108"/>
        <v>0</v>
      </c>
      <c r="M267" s="21">
        <f t="shared" si="108"/>
        <v>0</v>
      </c>
      <c r="N267" s="21">
        <f t="shared" si="108"/>
        <v>0</v>
      </c>
      <c r="O267" s="21">
        <f t="shared" si="108"/>
        <v>0</v>
      </c>
      <c r="P267" s="21">
        <f t="shared" si="108"/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22">
        <v>0</v>
      </c>
      <c r="AW267" s="22">
        <v>0</v>
      </c>
      <c r="AX267" s="22">
        <v>0</v>
      </c>
      <c r="AY267" s="22">
        <v>0</v>
      </c>
      <c r="AZ267" s="22">
        <v>0</v>
      </c>
      <c r="BA267" s="22">
        <v>0</v>
      </c>
      <c r="BB267" s="22">
        <v>0</v>
      </c>
      <c r="BC267" s="22">
        <v>0</v>
      </c>
      <c r="BD267" s="22">
        <v>0</v>
      </c>
      <c r="BE267" s="22">
        <v>0</v>
      </c>
      <c r="BF267" s="22">
        <v>0</v>
      </c>
      <c r="BG267" s="22">
        <v>0</v>
      </c>
      <c r="BH267" s="22">
        <v>0</v>
      </c>
      <c r="BI267" s="21">
        <f t="shared" si="112"/>
        <v>0</v>
      </c>
      <c r="BJ267" s="21">
        <f t="shared" si="112"/>
        <v>0</v>
      </c>
      <c r="BK267" s="21">
        <f t="shared" si="109"/>
        <v>0</v>
      </c>
      <c r="BL267" s="21">
        <f t="shared" si="109"/>
        <v>0</v>
      </c>
      <c r="BM267" s="21">
        <f t="shared" si="109"/>
        <v>0</v>
      </c>
      <c r="BN267" s="21">
        <f t="shared" si="109"/>
        <v>0</v>
      </c>
      <c r="BO267" s="21">
        <f t="shared" si="109"/>
        <v>0</v>
      </c>
      <c r="BP267" s="21">
        <f t="shared" si="109"/>
        <v>0</v>
      </c>
      <c r="BQ267" s="21">
        <f t="shared" si="109"/>
        <v>0</v>
      </c>
      <c r="BR267" s="21">
        <f t="shared" si="109"/>
        <v>0</v>
      </c>
      <c r="BS267" s="21">
        <f t="shared" si="109"/>
        <v>0</v>
      </c>
      <c r="BT267" s="21">
        <v>0</v>
      </c>
      <c r="BU267" s="21">
        <v>0</v>
      </c>
      <c r="BV267" s="21">
        <v>0</v>
      </c>
      <c r="BW267" s="21">
        <v>0</v>
      </c>
      <c r="BX267" s="21">
        <v>0</v>
      </c>
      <c r="BY267" s="21">
        <v>0</v>
      </c>
      <c r="BZ267" s="21">
        <v>0</v>
      </c>
      <c r="CA267" s="21">
        <v>0</v>
      </c>
      <c r="CB267" s="21">
        <v>0</v>
      </c>
      <c r="CC267" s="21">
        <v>0</v>
      </c>
      <c r="CD267" s="21">
        <v>0</v>
      </c>
      <c r="CE267" s="21">
        <v>0</v>
      </c>
      <c r="CF267" s="21">
        <v>0</v>
      </c>
      <c r="CG267" s="21">
        <v>0</v>
      </c>
      <c r="CH267" s="21">
        <v>0</v>
      </c>
      <c r="CI267" s="21">
        <v>0</v>
      </c>
      <c r="CJ267" s="21">
        <v>0</v>
      </c>
      <c r="CK267" s="21">
        <v>0</v>
      </c>
      <c r="CL267" s="21">
        <v>0</v>
      </c>
      <c r="CM267" s="21">
        <v>0</v>
      </c>
      <c r="CN267" s="21">
        <v>0</v>
      </c>
      <c r="CO267" s="21">
        <v>0</v>
      </c>
      <c r="CP267" s="21">
        <v>0</v>
      </c>
      <c r="CQ267" s="21">
        <v>0</v>
      </c>
      <c r="CR267" s="21">
        <v>0</v>
      </c>
      <c r="CS267" s="21">
        <v>0</v>
      </c>
      <c r="CT267" s="21">
        <v>0</v>
      </c>
      <c r="CU267" s="21">
        <v>0</v>
      </c>
      <c r="CV267" s="21">
        <v>0</v>
      </c>
      <c r="CW267" s="21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>
        <v>0</v>
      </c>
      <c r="DG267" s="21">
        <v>0</v>
      </c>
      <c r="DH267" s="21">
        <v>0</v>
      </c>
      <c r="DI267" s="21">
        <v>0</v>
      </c>
      <c r="DJ267" s="21">
        <v>0</v>
      </c>
      <c r="DK267" s="21">
        <v>0</v>
      </c>
      <c r="DL267" s="22">
        <f t="shared" si="113"/>
        <v>0</v>
      </c>
      <c r="DM267" s="22">
        <f t="shared" si="113"/>
        <v>0</v>
      </c>
      <c r="DN267" s="22">
        <f t="shared" si="110"/>
        <v>0</v>
      </c>
      <c r="DO267" s="22">
        <f t="shared" si="110"/>
        <v>0</v>
      </c>
      <c r="DP267" s="22">
        <f t="shared" si="110"/>
        <v>0</v>
      </c>
      <c r="DQ267" s="22">
        <f t="shared" si="110"/>
        <v>0</v>
      </c>
      <c r="DR267" s="22">
        <f t="shared" si="110"/>
        <v>0</v>
      </c>
      <c r="DS267" s="22">
        <f t="shared" si="110"/>
        <v>0</v>
      </c>
      <c r="DT267" s="22">
        <f t="shared" si="110"/>
        <v>0</v>
      </c>
      <c r="DU267" s="22">
        <f t="shared" si="110"/>
        <v>0</v>
      </c>
      <c r="DV267" s="22">
        <f t="shared" si="110"/>
        <v>0</v>
      </c>
      <c r="DW267" s="22" t="s">
        <v>158</v>
      </c>
    </row>
    <row r="268" spans="1:127" s="2" customFormat="1" ht="31.5" x14ac:dyDescent="0.25">
      <c r="A268" s="1">
        <v>3991</v>
      </c>
      <c r="B268" s="19" t="s">
        <v>533</v>
      </c>
      <c r="C268" s="20" t="s">
        <v>617</v>
      </c>
      <c r="D268" s="21" t="s">
        <v>618</v>
      </c>
      <c r="E268" s="22" t="s">
        <v>158</v>
      </c>
      <c r="F268" s="21">
        <f t="shared" si="111"/>
        <v>0</v>
      </c>
      <c r="G268" s="21">
        <f t="shared" si="111"/>
        <v>0</v>
      </c>
      <c r="H268" s="21">
        <f t="shared" si="108"/>
        <v>0</v>
      </c>
      <c r="I268" s="21">
        <f t="shared" si="108"/>
        <v>0</v>
      </c>
      <c r="J268" s="21">
        <f t="shared" si="108"/>
        <v>0</v>
      </c>
      <c r="K268" s="21">
        <f t="shared" si="108"/>
        <v>0</v>
      </c>
      <c r="L268" s="21">
        <f t="shared" si="108"/>
        <v>0</v>
      </c>
      <c r="M268" s="21">
        <f t="shared" si="108"/>
        <v>0</v>
      </c>
      <c r="N268" s="21">
        <f t="shared" si="108"/>
        <v>0</v>
      </c>
      <c r="O268" s="21">
        <f t="shared" si="108"/>
        <v>0</v>
      </c>
      <c r="P268" s="21">
        <f t="shared" si="108"/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2">
        <v>0</v>
      </c>
      <c r="BF268" s="22">
        <v>0</v>
      </c>
      <c r="BG268" s="22">
        <v>0</v>
      </c>
      <c r="BH268" s="22">
        <v>0</v>
      </c>
      <c r="BI268" s="21">
        <f t="shared" si="112"/>
        <v>0</v>
      </c>
      <c r="BJ268" s="21">
        <f t="shared" si="112"/>
        <v>0</v>
      </c>
      <c r="BK268" s="21">
        <f t="shared" si="109"/>
        <v>0</v>
      </c>
      <c r="BL268" s="21">
        <f t="shared" si="109"/>
        <v>0</v>
      </c>
      <c r="BM268" s="21">
        <f t="shared" si="109"/>
        <v>0</v>
      </c>
      <c r="BN268" s="21">
        <f t="shared" si="109"/>
        <v>0</v>
      </c>
      <c r="BO268" s="21">
        <f t="shared" si="109"/>
        <v>0</v>
      </c>
      <c r="BP268" s="21">
        <f t="shared" si="109"/>
        <v>0</v>
      </c>
      <c r="BQ268" s="21">
        <f t="shared" si="109"/>
        <v>0</v>
      </c>
      <c r="BR268" s="21">
        <f t="shared" si="109"/>
        <v>0</v>
      </c>
      <c r="BS268" s="21">
        <f t="shared" si="109"/>
        <v>0</v>
      </c>
      <c r="BT268" s="21">
        <v>0</v>
      </c>
      <c r="BU268" s="21">
        <v>0</v>
      </c>
      <c r="BV268" s="21">
        <v>0</v>
      </c>
      <c r="BW268" s="21">
        <v>0</v>
      </c>
      <c r="BX268" s="21">
        <v>0</v>
      </c>
      <c r="BY268" s="21">
        <v>0</v>
      </c>
      <c r="BZ268" s="21">
        <v>0</v>
      </c>
      <c r="CA268" s="21">
        <v>0</v>
      </c>
      <c r="CB268" s="21">
        <v>0</v>
      </c>
      <c r="CC268" s="21">
        <v>0</v>
      </c>
      <c r="CD268" s="21">
        <v>0</v>
      </c>
      <c r="CE268" s="21">
        <v>0</v>
      </c>
      <c r="CF268" s="21">
        <v>0</v>
      </c>
      <c r="CG268" s="21">
        <v>0</v>
      </c>
      <c r="CH268" s="21">
        <v>0</v>
      </c>
      <c r="CI268" s="21">
        <v>0</v>
      </c>
      <c r="CJ268" s="21">
        <v>0</v>
      </c>
      <c r="CK268" s="21">
        <v>0</v>
      </c>
      <c r="CL268" s="21">
        <v>0</v>
      </c>
      <c r="CM268" s="21">
        <v>0</v>
      </c>
      <c r="CN268" s="21">
        <v>0</v>
      </c>
      <c r="CO268" s="21">
        <v>0</v>
      </c>
      <c r="CP268" s="21">
        <v>0</v>
      </c>
      <c r="CQ268" s="21">
        <v>0</v>
      </c>
      <c r="CR268" s="21">
        <v>0</v>
      </c>
      <c r="CS268" s="21">
        <v>0</v>
      </c>
      <c r="CT268" s="21">
        <v>0</v>
      </c>
      <c r="CU268" s="21">
        <v>0</v>
      </c>
      <c r="CV268" s="21">
        <v>0</v>
      </c>
      <c r="CW268" s="21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>
        <v>0</v>
      </c>
      <c r="DG268" s="21">
        <v>0</v>
      </c>
      <c r="DH268" s="21">
        <v>0</v>
      </c>
      <c r="DI268" s="21">
        <v>0</v>
      </c>
      <c r="DJ268" s="21">
        <v>0</v>
      </c>
      <c r="DK268" s="21">
        <v>0</v>
      </c>
      <c r="DL268" s="22">
        <f t="shared" si="113"/>
        <v>0</v>
      </c>
      <c r="DM268" s="22">
        <f t="shared" si="113"/>
        <v>0</v>
      </c>
      <c r="DN268" s="22">
        <f t="shared" si="110"/>
        <v>0</v>
      </c>
      <c r="DO268" s="22">
        <f t="shared" si="110"/>
        <v>0</v>
      </c>
      <c r="DP268" s="22">
        <f t="shared" si="110"/>
        <v>0</v>
      </c>
      <c r="DQ268" s="22">
        <f t="shared" si="110"/>
        <v>0</v>
      </c>
      <c r="DR268" s="22">
        <f t="shared" si="110"/>
        <v>0</v>
      </c>
      <c r="DS268" s="22">
        <f t="shared" si="110"/>
        <v>0</v>
      </c>
      <c r="DT268" s="22">
        <f t="shared" si="110"/>
        <v>0</v>
      </c>
      <c r="DU268" s="22">
        <f t="shared" si="110"/>
        <v>0</v>
      </c>
      <c r="DV268" s="22">
        <f t="shared" si="110"/>
        <v>0</v>
      </c>
      <c r="DW268" s="22" t="s">
        <v>158</v>
      </c>
    </row>
    <row r="269" spans="1:127" s="2" customFormat="1" ht="47.25" x14ac:dyDescent="0.25">
      <c r="A269" s="1">
        <v>3992</v>
      </c>
      <c r="B269" s="19" t="s">
        <v>533</v>
      </c>
      <c r="C269" s="20" t="s">
        <v>619</v>
      </c>
      <c r="D269" s="21" t="s">
        <v>620</v>
      </c>
      <c r="E269" s="22" t="s">
        <v>158</v>
      </c>
      <c r="F269" s="21">
        <f t="shared" si="111"/>
        <v>0</v>
      </c>
      <c r="G269" s="21">
        <f t="shared" si="111"/>
        <v>0</v>
      </c>
      <c r="H269" s="21">
        <f t="shared" si="108"/>
        <v>0</v>
      </c>
      <c r="I269" s="21">
        <f t="shared" si="108"/>
        <v>0</v>
      </c>
      <c r="J269" s="21">
        <f t="shared" si="108"/>
        <v>0</v>
      </c>
      <c r="K269" s="21">
        <f t="shared" si="108"/>
        <v>0</v>
      </c>
      <c r="L269" s="21">
        <f t="shared" si="108"/>
        <v>0</v>
      </c>
      <c r="M269" s="21">
        <f t="shared" si="108"/>
        <v>0</v>
      </c>
      <c r="N269" s="21">
        <f t="shared" si="108"/>
        <v>0</v>
      </c>
      <c r="O269" s="21">
        <f t="shared" si="108"/>
        <v>0</v>
      </c>
      <c r="P269" s="21">
        <f t="shared" si="108"/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  <c r="AR269" s="22">
        <v>0</v>
      </c>
      <c r="AS269" s="22">
        <v>0</v>
      </c>
      <c r="AT269" s="22">
        <v>0</v>
      </c>
      <c r="AU269" s="22">
        <v>0</v>
      </c>
      <c r="AV269" s="22">
        <v>0</v>
      </c>
      <c r="AW269" s="22">
        <v>0</v>
      </c>
      <c r="AX269" s="22">
        <v>0</v>
      </c>
      <c r="AY269" s="22">
        <v>0</v>
      </c>
      <c r="AZ269" s="22">
        <v>0</v>
      </c>
      <c r="BA269" s="22">
        <v>0</v>
      </c>
      <c r="BB269" s="22">
        <v>0</v>
      </c>
      <c r="BC269" s="22">
        <v>0</v>
      </c>
      <c r="BD269" s="22">
        <v>0</v>
      </c>
      <c r="BE269" s="22">
        <v>0</v>
      </c>
      <c r="BF269" s="22">
        <v>0</v>
      </c>
      <c r="BG269" s="22">
        <v>0</v>
      </c>
      <c r="BH269" s="22">
        <v>0</v>
      </c>
      <c r="BI269" s="21">
        <f t="shared" si="112"/>
        <v>0</v>
      </c>
      <c r="BJ269" s="21">
        <f t="shared" si="112"/>
        <v>0</v>
      </c>
      <c r="BK269" s="21">
        <f t="shared" si="109"/>
        <v>0</v>
      </c>
      <c r="BL269" s="21">
        <f t="shared" si="109"/>
        <v>0</v>
      </c>
      <c r="BM269" s="21">
        <f t="shared" si="109"/>
        <v>0</v>
      </c>
      <c r="BN269" s="21">
        <f t="shared" si="109"/>
        <v>0</v>
      </c>
      <c r="BO269" s="21">
        <f t="shared" si="109"/>
        <v>0</v>
      </c>
      <c r="BP269" s="21">
        <f t="shared" si="109"/>
        <v>0</v>
      </c>
      <c r="BQ269" s="21">
        <f t="shared" si="109"/>
        <v>0</v>
      </c>
      <c r="BR269" s="21">
        <f t="shared" si="109"/>
        <v>0</v>
      </c>
      <c r="BS269" s="21">
        <f t="shared" si="109"/>
        <v>0</v>
      </c>
      <c r="BT269" s="21">
        <v>0</v>
      </c>
      <c r="BU269" s="21">
        <v>0</v>
      </c>
      <c r="BV269" s="21">
        <v>0</v>
      </c>
      <c r="BW269" s="21">
        <v>0</v>
      </c>
      <c r="BX269" s="21">
        <v>0</v>
      </c>
      <c r="BY269" s="21">
        <v>0</v>
      </c>
      <c r="BZ269" s="21">
        <v>0</v>
      </c>
      <c r="CA269" s="21">
        <v>0</v>
      </c>
      <c r="CB269" s="21">
        <v>0</v>
      </c>
      <c r="CC269" s="21">
        <v>0</v>
      </c>
      <c r="CD269" s="21">
        <v>0</v>
      </c>
      <c r="CE269" s="21">
        <v>0</v>
      </c>
      <c r="CF269" s="21">
        <v>0</v>
      </c>
      <c r="CG269" s="21">
        <v>0</v>
      </c>
      <c r="CH269" s="21">
        <v>0</v>
      </c>
      <c r="CI269" s="21">
        <v>0</v>
      </c>
      <c r="CJ269" s="21">
        <v>0</v>
      </c>
      <c r="CK269" s="21">
        <v>0</v>
      </c>
      <c r="CL269" s="21">
        <v>0</v>
      </c>
      <c r="CM269" s="21">
        <v>0</v>
      </c>
      <c r="CN269" s="21">
        <v>0</v>
      </c>
      <c r="CO269" s="21">
        <v>0</v>
      </c>
      <c r="CP269" s="21">
        <v>0</v>
      </c>
      <c r="CQ269" s="21">
        <v>0</v>
      </c>
      <c r="CR269" s="21">
        <v>0</v>
      </c>
      <c r="CS269" s="21">
        <v>0</v>
      </c>
      <c r="CT269" s="21">
        <v>0</v>
      </c>
      <c r="CU269" s="21">
        <v>0</v>
      </c>
      <c r="CV269" s="21">
        <v>0</v>
      </c>
      <c r="CW269" s="21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>
        <v>0</v>
      </c>
      <c r="DG269" s="21">
        <v>0</v>
      </c>
      <c r="DH269" s="21">
        <v>0</v>
      </c>
      <c r="DI269" s="21">
        <v>0</v>
      </c>
      <c r="DJ269" s="21">
        <v>0</v>
      </c>
      <c r="DK269" s="21">
        <v>0</v>
      </c>
      <c r="DL269" s="22">
        <f t="shared" si="113"/>
        <v>0</v>
      </c>
      <c r="DM269" s="22">
        <f t="shared" si="113"/>
        <v>0</v>
      </c>
      <c r="DN269" s="22">
        <f t="shared" si="110"/>
        <v>0</v>
      </c>
      <c r="DO269" s="22">
        <f t="shared" si="110"/>
        <v>0</v>
      </c>
      <c r="DP269" s="22">
        <f t="shared" si="110"/>
        <v>0</v>
      </c>
      <c r="DQ269" s="22">
        <f t="shared" si="110"/>
        <v>0</v>
      </c>
      <c r="DR269" s="22">
        <f t="shared" si="110"/>
        <v>0</v>
      </c>
      <c r="DS269" s="22">
        <f t="shared" si="110"/>
        <v>0</v>
      </c>
      <c r="DT269" s="22">
        <f t="shared" si="110"/>
        <v>0</v>
      </c>
      <c r="DU269" s="22">
        <f t="shared" si="110"/>
        <v>0</v>
      </c>
      <c r="DV269" s="22">
        <f t="shared" si="110"/>
        <v>0</v>
      </c>
      <c r="DW269" s="22" t="s">
        <v>158</v>
      </c>
    </row>
    <row r="270" spans="1:127" s="2" customFormat="1" ht="47.25" x14ac:dyDescent="0.25">
      <c r="A270" s="1">
        <v>3993</v>
      </c>
      <c r="B270" s="19" t="s">
        <v>533</v>
      </c>
      <c r="C270" s="20" t="s">
        <v>621</v>
      </c>
      <c r="D270" s="21" t="s">
        <v>622</v>
      </c>
      <c r="E270" s="22" t="s">
        <v>158</v>
      </c>
      <c r="F270" s="21">
        <f t="shared" si="111"/>
        <v>0</v>
      </c>
      <c r="G270" s="21">
        <f t="shared" si="111"/>
        <v>0</v>
      </c>
      <c r="H270" s="21">
        <f t="shared" si="108"/>
        <v>0</v>
      </c>
      <c r="I270" s="21">
        <f t="shared" si="108"/>
        <v>0</v>
      </c>
      <c r="J270" s="21">
        <f t="shared" si="108"/>
        <v>0</v>
      </c>
      <c r="K270" s="21">
        <f t="shared" si="108"/>
        <v>0</v>
      </c>
      <c r="L270" s="21">
        <f t="shared" si="108"/>
        <v>0</v>
      </c>
      <c r="M270" s="21">
        <f t="shared" si="108"/>
        <v>0</v>
      </c>
      <c r="N270" s="21">
        <f t="shared" si="108"/>
        <v>0</v>
      </c>
      <c r="O270" s="21">
        <f t="shared" si="108"/>
        <v>0</v>
      </c>
      <c r="P270" s="21">
        <f t="shared" si="108"/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1">
        <f t="shared" si="112"/>
        <v>0</v>
      </c>
      <c r="BJ270" s="21">
        <f t="shared" si="112"/>
        <v>0</v>
      </c>
      <c r="BK270" s="21">
        <f t="shared" si="109"/>
        <v>0</v>
      </c>
      <c r="BL270" s="21">
        <f t="shared" si="109"/>
        <v>0</v>
      </c>
      <c r="BM270" s="21">
        <f t="shared" si="109"/>
        <v>0</v>
      </c>
      <c r="BN270" s="21">
        <f t="shared" si="109"/>
        <v>0</v>
      </c>
      <c r="BO270" s="21">
        <f t="shared" si="109"/>
        <v>0</v>
      </c>
      <c r="BP270" s="21">
        <f t="shared" si="109"/>
        <v>0</v>
      </c>
      <c r="BQ270" s="21">
        <f t="shared" si="109"/>
        <v>0</v>
      </c>
      <c r="BR270" s="21">
        <f t="shared" si="109"/>
        <v>0</v>
      </c>
      <c r="BS270" s="21">
        <f t="shared" si="109"/>
        <v>0</v>
      </c>
      <c r="BT270" s="21">
        <v>0</v>
      </c>
      <c r="BU270" s="21">
        <v>0</v>
      </c>
      <c r="BV270" s="21">
        <v>0</v>
      </c>
      <c r="BW270" s="21">
        <v>0</v>
      </c>
      <c r="BX270" s="21">
        <v>0</v>
      </c>
      <c r="BY270" s="21">
        <v>0</v>
      </c>
      <c r="BZ270" s="21">
        <v>0</v>
      </c>
      <c r="CA270" s="21">
        <v>0</v>
      </c>
      <c r="CB270" s="21">
        <v>0</v>
      </c>
      <c r="CC270" s="21">
        <v>0</v>
      </c>
      <c r="CD270" s="21">
        <v>0</v>
      </c>
      <c r="CE270" s="21">
        <v>0</v>
      </c>
      <c r="CF270" s="21">
        <v>0</v>
      </c>
      <c r="CG270" s="21">
        <v>0</v>
      </c>
      <c r="CH270" s="21">
        <v>0</v>
      </c>
      <c r="CI270" s="21">
        <v>0</v>
      </c>
      <c r="CJ270" s="21">
        <v>0</v>
      </c>
      <c r="CK270" s="21">
        <v>0</v>
      </c>
      <c r="CL270" s="21">
        <v>0</v>
      </c>
      <c r="CM270" s="21">
        <v>0</v>
      </c>
      <c r="CN270" s="21">
        <v>0</v>
      </c>
      <c r="CO270" s="21">
        <v>0</v>
      </c>
      <c r="CP270" s="21">
        <v>0</v>
      </c>
      <c r="CQ270" s="21">
        <v>0</v>
      </c>
      <c r="CR270" s="21">
        <v>0</v>
      </c>
      <c r="CS270" s="21">
        <v>0</v>
      </c>
      <c r="CT270" s="21">
        <v>0</v>
      </c>
      <c r="CU270" s="21">
        <v>0</v>
      </c>
      <c r="CV270" s="21">
        <v>0</v>
      </c>
      <c r="CW270" s="21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>
        <v>0</v>
      </c>
      <c r="DG270" s="21">
        <v>0</v>
      </c>
      <c r="DH270" s="21">
        <v>0</v>
      </c>
      <c r="DI270" s="21">
        <v>0</v>
      </c>
      <c r="DJ270" s="21">
        <v>0</v>
      </c>
      <c r="DK270" s="21">
        <v>0</v>
      </c>
      <c r="DL270" s="22">
        <f t="shared" si="113"/>
        <v>0</v>
      </c>
      <c r="DM270" s="22">
        <f t="shared" si="113"/>
        <v>0</v>
      </c>
      <c r="DN270" s="22">
        <f t="shared" si="110"/>
        <v>0</v>
      </c>
      <c r="DO270" s="22">
        <f t="shared" si="110"/>
        <v>0</v>
      </c>
      <c r="DP270" s="22">
        <f t="shared" si="110"/>
        <v>0</v>
      </c>
      <c r="DQ270" s="22">
        <f t="shared" si="110"/>
        <v>0</v>
      </c>
      <c r="DR270" s="22">
        <f t="shared" si="110"/>
        <v>0</v>
      </c>
      <c r="DS270" s="22">
        <f t="shared" si="110"/>
        <v>0</v>
      </c>
      <c r="DT270" s="22">
        <f t="shared" si="110"/>
        <v>0</v>
      </c>
      <c r="DU270" s="22">
        <f t="shared" si="110"/>
        <v>0</v>
      </c>
      <c r="DV270" s="22">
        <f t="shared" si="110"/>
        <v>0</v>
      </c>
      <c r="DW270" s="22" t="s">
        <v>158</v>
      </c>
    </row>
    <row r="271" spans="1:127" s="2" customFormat="1" ht="47.25" x14ac:dyDescent="0.25">
      <c r="A271" s="1">
        <v>3994</v>
      </c>
      <c r="B271" s="19" t="s">
        <v>533</v>
      </c>
      <c r="C271" s="20" t="s">
        <v>623</v>
      </c>
      <c r="D271" s="21" t="s">
        <v>624</v>
      </c>
      <c r="E271" s="22" t="s">
        <v>158</v>
      </c>
      <c r="F271" s="21">
        <f t="shared" si="111"/>
        <v>0</v>
      </c>
      <c r="G271" s="21">
        <f t="shared" si="111"/>
        <v>0</v>
      </c>
      <c r="H271" s="21">
        <f t="shared" si="108"/>
        <v>0</v>
      </c>
      <c r="I271" s="21">
        <f t="shared" si="108"/>
        <v>0</v>
      </c>
      <c r="J271" s="21">
        <f t="shared" si="108"/>
        <v>0</v>
      </c>
      <c r="K271" s="21">
        <f t="shared" si="108"/>
        <v>0</v>
      </c>
      <c r="L271" s="21">
        <f t="shared" si="108"/>
        <v>0</v>
      </c>
      <c r="M271" s="21">
        <f t="shared" si="108"/>
        <v>0</v>
      </c>
      <c r="N271" s="21">
        <f t="shared" si="108"/>
        <v>0</v>
      </c>
      <c r="O271" s="21">
        <f t="shared" si="108"/>
        <v>0</v>
      </c>
      <c r="P271" s="21">
        <f t="shared" si="108"/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  <c r="AZ271" s="22">
        <v>0</v>
      </c>
      <c r="BA271" s="22">
        <v>0</v>
      </c>
      <c r="BB271" s="22">
        <v>0</v>
      </c>
      <c r="BC271" s="22">
        <v>0</v>
      </c>
      <c r="BD271" s="22">
        <v>0</v>
      </c>
      <c r="BE271" s="22">
        <v>0</v>
      </c>
      <c r="BF271" s="22">
        <v>0</v>
      </c>
      <c r="BG271" s="22">
        <v>0</v>
      </c>
      <c r="BH271" s="22">
        <v>0</v>
      </c>
      <c r="BI271" s="21">
        <f t="shared" si="112"/>
        <v>0</v>
      </c>
      <c r="BJ271" s="21">
        <f t="shared" si="112"/>
        <v>0</v>
      </c>
      <c r="BK271" s="21">
        <f t="shared" si="109"/>
        <v>0</v>
      </c>
      <c r="BL271" s="21">
        <f t="shared" si="109"/>
        <v>0</v>
      </c>
      <c r="BM271" s="21">
        <f t="shared" si="109"/>
        <v>0</v>
      </c>
      <c r="BN271" s="21">
        <f t="shared" si="109"/>
        <v>0</v>
      </c>
      <c r="BO271" s="21">
        <f t="shared" si="109"/>
        <v>0</v>
      </c>
      <c r="BP271" s="21">
        <f t="shared" si="109"/>
        <v>0</v>
      </c>
      <c r="BQ271" s="21">
        <f t="shared" si="109"/>
        <v>0</v>
      </c>
      <c r="BR271" s="21">
        <f t="shared" si="109"/>
        <v>0</v>
      </c>
      <c r="BS271" s="21">
        <f t="shared" si="109"/>
        <v>0</v>
      </c>
      <c r="BT271" s="21">
        <v>0</v>
      </c>
      <c r="BU271" s="21">
        <v>0</v>
      </c>
      <c r="BV271" s="21">
        <v>0</v>
      </c>
      <c r="BW271" s="21">
        <v>0</v>
      </c>
      <c r="BX271" s="21">
        <v>0</v>
      </c>
      <c r="BY271" s="21">
        <v>0</v>
      </c>
      <c r="BZ271" s="21">
        <v>0</v>
      </c>
      <c r="CA271" s="21">
        <v>0</v>
      </c>
      <c r="CB271" s="21">
        <v>0</v>
      </c>
      <c r="CC271" s="21">
        <v>0</v>
      </c>
      <c r="CD271" s="21">
        <v>0</v>
      </c>
      <c r="CE271" s="21">
        <v>0</v>
      </c>
      <c r="CF271" s="21">
        <v>0</v>
      </c>
      <c r="CG271" s="21">
        <v>0</v>
      </c>
      <c r="CH271" s="21">
        <v>0</v>
      </c>
      <c r="CI271" s="21">
        <v>0</v>
      </c>
      <c r="CJ271" s="21">
        <v>0</v>
      </c>
      <c r="CK271" s="21">
        <v>0</v>
      </c>
      <c r="CL271" s="21">
        <v>0</v>
      </c>
      <c r="CM271" s="21">
        <v>0</v>
      </c>
      <c r="CN271" s="21">
        <v>0</v>
      </c>
      <c r="CO271" s="21">
        <v>0</v>
      </c>
      <c r="CP271" s="21">
        <v>0</v>
      </c>
      <c r="CQ271" s="21">
        <v>0</v>
      </c>
      <c r="CR271" s="21">
        <v>0</v>
      </c>
      <c r="CS271" s="21">
        <v>0</v>
      </c>
      <c r="CT271" s="21">
        <v>0</v>
      </c>
      <c r="CU271" s="21">
        <v>0</v>
      </c>
      <c r="CV271" s="21">
        <v>0</v>
      </c>
      <c r="CW271" s="21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>
        <v>0</v>
      </c>
      <c r="DG271" s="21">
        <v>0</v>
      </c>
      <c r="DH271" s="21">
        <v>0</v>
      </c>
      <c r="DI271" s="21">
        <v>0</v>
      </c>
      <c r="DJ271" s="21">
        <v>0</v>
      </c>
      <c r="DK271" s="21">
        <v>0</v>
      </c>
      <c r="DL271" s="22">
        <f t="shared" si="113"/>
        <v>0</v>
      </c>
      <c r="DM271" s="22">
        <f t="shared" si="113"/>
        <v>0</v>
      </c>
      <c r="DN271" s="22">
        <f t="shared" si="110"/>
        <v>0</v>
      </c>
      <c r="DO271" s="22">
        <f t="shared" si="110"/>
        <v>0</v>
      </c>
      <c r="DP271" s="22">
        <f t="shared" si="110"/>
        <v>0</v>
      </c>
      <c r="DQ271" s="22">
        <f t="shared" si="110"/>
        <v>0</v>
      </c>
      <c r="DR271" s="22">
        <f t="shared" si="110"/>
        <v>0</v>
      </c>
      <c r="DS271" s="22">
        <f t="shared" si="110"/>
        <v>0</v>
      </c>
      <c r="DT271" s="22">
        <f t="shared" si="110"/>
        <v>0</v>
      </c>
      <c r="DU271" s="22">
        <f t="shared" si="110"/>
        <v>0</v>
      </c>
      <c r="DV271" s="22">
        <f t="shared" si="110"/>
        <v>0</v>
      </c>
      <c r="DW271" s="22" t="s">
        <v>158</v>
      </c>
    </row>
    <row r="272" spans="1:127" s="2" customFormat="1" ht="31.5" x14ac:dyDescent="0.25">
      <c r="A272" s="1">
        <v>3995</v>
      </c>
      <c r="B272" s="19" t="s">
        <v>533</v>
      </c>
      <c r="C272" s="20" t="s">
        <v>625</v>
      </c>
      <c r="D272" s="21" t="s">
        <v>626</v>
      </c>
      <c r="E272" s="22" t="s">
        <v>158</v>
      </c>
      <c r="F272" s="21">
        <f t="shared" si="111"/>
        <v>0</v>
      </c>
      <c r="G272" s="21">
        <f t="shared" si="111"/>
        <v>0</v>
      </c>
      <c r="H272" s="21">
        <f t="shared" si="108"/>
        <v>0</v>
      </c>
      <c r="I272" s="21">
        <f t="shared" si="108"/>
        <v>0</v>
      </c>
      <c r="J272" s="21">
        <f t="shared" si="108"/>
        <v>0</v>
      </c>
      <c r="K272" s="21">
        <f t="shared" si="108"/>
        <v>0</v>
      </c>
      <c r="L272" s="21">
        <f t="shared" si="108"/>
        <v>0</v>
      </c>
      <c r="M272" s="21">
        <f t="shared" si="108"/>
        <v>0</v>
      </c>
      <c r="N272" s="21">
        <f t="shared" si="108"/>
        <v>0</v>
      </c>
      <c r="O272" s="21">
        <f t="shared" si="108"/>
        <v>0</v>
      </c>
      <c r="P272" s="21">
        <f t="shared" si="108"/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1">
        <f t="shared" si="112"/>
        <v>0</v>
      </c>
      <c r="BJ272" s="21">
        <f t="shared" si="112"/>
        <v>0</v>
      </c>
      <c r="BK272" s="21">
        <f t="shared" si="109"/>
        <v>0</v>
      </c>
      <c r="BL272" s="21">
        <f t="shared" si="109"/>
        <v>0</v>
      </c>
      <c r="BM272" s="21">
        <f t="shared" si="109"/>
        <v>0</v>
      </c>
      <c r="BN272" s="21">
        <f t="shared" si="109"/>
        <v>0</v>
      </c>
      <c r="BO272" s="21">
        <f t="shared" si="109"/>
        <v>0</v>
      </c>
      <c r="BP272" s="21">
        <f t="shared" si="109"/>
        <v>0</v>
      </c>
      <c r="BQ272" s="21">
        <f t="shared" si="109"/>
        <v>0</v>
      </c>
      <c r="BR272" s="21">
        <f t="shared" si="109"/>
        <v>0</v>
      </c>
      <c r="BS272" s="21">
        <f t="shared" si="109"/>
        <v>0</v>
      </c>
      <c r="BT272" s="21">
        <v>0</v>
      </c>
      <c r="BU272" s="21">
        <v>0</v>
      </c>
      <c r="BV272" s="21">
        <v>0</v>
      </c>
      <c r="BW272" s="21">
        <v>0</v>
      </c>
      <c r="BX272" s="21">
        <v>0</v>
      </c>
      <c r="BY272" s="21">
        <v>0</v>
      </c>
      <c r="BZ272" s="21">
        <v>0</v>
      </c>
      <c r="CA272" s="21">
        <v>0</v>
      </c>
      <c r="CB272" s="21">
        <v>0</v>
      </c>
      <c r="CC272" s="21">
        <v>0</v>
      </c>
      <c r="CD272" s="21">
        <v>0</v>
      </c>
      <c r="CE272" s="21">
        <v>0</v>
      </c>
      <c r="CF272" s="21">
        <v>0</v>
      </c>
      <c r="CG272" s="21">
        <v>0</v>
      </c>
      <c r="CH272" s="21">
        <v>0</v>
      </c>
      <c r="CI272" s="21">
        <v>0</v>
      </c>
      <c r="CJ272" s="21">
        <v>0</v>
      </c>
      <c r="CK272" s="21">
        <v>0</v>
      </c>
      <c r="CL272" s="21">
        <v>0</v>
      </c>
      <c r="CM272" s="21">
        <v>0</v>
      </c>
      <c r="CN272" s="21">
        <v>0</v>
      </c>
      <c r="CO272" s="21">
        <v>0</v>
      </c>
      <c r="CP272" s="21">
        <v>0</v>
      </c>
      <c r="CQ272" s="21">
        <v>0</v>
      </c>
      <c r="CR272" s="21">
        <v>0</v>
      </c>
      <c r="CS272" s="21">
        <v>0</v>
      </c>
      <c r="CT272" s="21">
        <v>0</v>
      </c>
      <c r="CU272" s="21">
        <v>0</v>
      </c>
      <c r="CV272" s="21">
        <v>0</v>
      </c>
      <c r="CW272" s="21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>
        <v>0</v>
      </c>
      <c r="DG272" s="21">
        <v>0</v>
      </c>
      <c r="DH272" s="21">
        <v>0</v>
      </c>
      <c r="DI272" s="21">
        <v>0</v>
      </c>
      <c r="DJ272" s="21">
        <v>0</v>
      </c>
      <c r="DK272" s="21">
        <v>0</v>
      </c>
      <c r="DL272" s="22">
        <f t="shared" si="113"/>
        <v>0</v>
      </c>
      <c r="DM272" s="22">
        <f t="shared" si="113"/>
        <v>0</v>
      </c>
      <c r="DN272" s="22">
        <f t="shared" si="110"/>
        <v>0</v>
      </c>
      <c r="DO272" s="22">
        <f t="shared" si="110"/>
        <v>0</v>
      </c>
      <c r="DP272" s="22">
        <f t="shared" si="110"/>
        <v>0</v>
      </c>
      <c r="DQ272" s="22">
        <f t="shared" si="110"/>
        <v>0</v>
      </c>
      <c r="DR272" s="22">
        <f t="shared" si="110"/>
        <v>0</v>
      </c>
      <c r="DS272" s="22">
        <f t="shared" si="110"/>
        <v>0</v>
      </c>
      <c r="DT272" s="22">
        <f t="shared" si="110"/>
        <v>0</v>
      </c>
      <c r="DU272" s="22">
        <f t="shared" si="110"/>
        <v>0</v>
      </c>
      <c r="DV272" s="22">
        <f t="shared" si="110"/>
        <v>0</v>
      </c>
      <c r="DW272" s="22" t="s">
        <v>158</v>
      </c>
    </row>
    <row r="273" spans="1:127" s="2" customFormat="1" ht="31.5" x14ac:dyDescent="0.25">
      <c r="A273" s="1">
        <v>3996</v>
      </c>
      <c r="B273" s="19" t="s">
        <v>533</v>
      </c>
      <c r="C273" s="20" t="s">
        <v>627</v>
      </c>
      <c r="D273" s="21" t="s">
        <v>628</v>
      </c>
      <c r="E273" s="22" t="s">
        <v>158</v>
      </c>
      <c r="F273" s="21">
        <f t="shared" si="111"/>
        <v>0</v>
      </c>
      <c r="G273" s="21">
        <f t="shared" si="111"/>
        <v>0</v>
      </c>
      <c r="H273" s="21">
        <f t="shared" si="108"/>
        <v>0</v>
      </c>
      <c r="I273" s="21">
        <f t="shared" si="108"/>
        <v>0</v>
      </c>
      <c r="J273" s="21">
        <f t="shared" si="108"/>
        <v>0</v>
      </c>
      <c r="K273" s="21">
        <f t="shared" si="108"/>
        <v>0</v>
      </c>
      <c r="L273" s="21">
        <f t="shared" si="108"/>
        <v>0</v>
      </c>
      <c r="M273" s="21">
        <f t="shared" si="108"/>
        <v>0</v>
      </c>
      <c r="N273" s="21">
        <f t="shared" si="108"/>
        <v>0</v>
      </c>
      <c r="O273" s="21">
        <f t="shared" si="108"/>
        <v>0</v>
      </c>
      <c r="P273" s="21">
        <f t="shared" si="108"/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22">
        <v>0</v>
      </c>
      <c r="AS273" s="22">
        <v>0</v>
      </c>
      <c r="AT273" s="22">
        <v>0</v>
      </c>
      <c r="AU273" s="22">
        <v>0</v>
      </c>
      <c r="AV273" s="22">
        <v>0</v>
      </c>
      <c r="AW273" s="22">
        <v>0</v>
      </c>
      <c r="AX273" s="22">
        <v>0</v>
      </c>
      <c r="AY273" s="22">
        <v>0</v>
      </c>
      <c r="AZ273" s="22">
        <v>0</v>
      </c>
      <c r="BA273" s="22">
        <v>0</v>
      </c>
      <c r="BB273" s="22">
        <v>0</v>
      </c>
      <c r="BC273" s="22">
        <v>0</v>
      </c>
      <c r="BD273" s="22">
        <v>0</v>
      </c>
      <c r="BE273" s="22">
        <v>0</v>
      </c>
      <c r="BF273" s="22">
        <v>0</v>
      </c>
      <c r="BG273" s="22">
        <v>0</v>
      </c>
      <c r="BH273" s="22">
        <v>0</v>
      </c>
      <c r="BI273" s="21">
        <f t="shared" si="112"/>
        <v>0</v>
      </c>
      <c r="BJ273" s="21">
        <f t="shared" si="112"/>
        <v>0</v>
      </c>
      <c r="BK273" s="21">
        <f t="shared" si="109"/>
        <v>0</v>
      </c>
      <c r="BL273" s="21">
        <f t="shared" si="109"/>
        <v>0</v>
      </c>
      <c r="BM273" s="21">
        <f t="shared" si="109"/>
        <v>0</v>
      </c>
      <c r="BN273" s="21">
        <f t="shared" si="109"/>
        <v>0</v>
      </c>
      <c r="BO273" s="21">
        <f t="shared" si="109"/>
        <v>0</v>
      </c>
      <c r="BP273" s="21">
        <f t="shared" si="109"/>
        <v>0</v>
      </c>
      <c r="BQ273" s="21">
        <f t="shared" si="109"/>
        <v>0</v>
      </c>
      <c r="BR273" s="21">
        <f t="shared" si="109"/>
        <v>0</v>
      </c>
      <c r="BS273" s="21">
        <f t="shared" si="109"/>
        <v>0</v>
      </c>
      <c r="BT273" s="21">
        <v>0</v>
      </c>
      <c r="BU273" s="21">
        <v>0</v>
      </c>
      <c r="BV273" s="21">
        <v>0</v>
      </c>
      <c r="BW273" s="21">
        <v>0</v>
      </c>
      <c r="BX273" s="21">
        <v>0</v>
      </c>
      <c r="BY273" s="21">
        <v>0</v>
      </c>
      <c r="BZ273" s="21">
        <v>0</v>
      </c>
      <c r="CA273" s="21">
        <v>0</v>
      </c>
      <c r="CB273" s="21">
        <v>0</v>
      </c>
      <c r="CC273" s="21">
        <v>0</v>
      </c>
      <c r="CD273" s="21">
        <v>0</v>
      </c>
      <c r="CE273" s="21">
        <v>0</v>
      </c>
      <c r="CF273" s="21">
        <v>0</v>
      </c>
      <c r="CG273" s="21">
        <v>0</v>
      </c>
      <c r="CH273" s="21">
        <v>0</v>
      </c>
      <c r="CI273" s="21">
        <v>0</v>
      </c>
      <c r="CJ273" s="21">
        <v>0</v>
      </c>
      <c r="CK273" s="21">
        <v>0</v>
      </c>
      <c r="CL273" s="21">
        <v>0</v>
      </c>
      <c r="CM273" s="21">
        <v>0</v>
      </c>
      <c r="CN273" s="21">
        <v>0</v>
      </c>
      <c r="CO273" s="21">
        <v>0</v>
      </c>
      <c r="CP273" s="21">
        <v>0</v>
      </c>
      <c r="CQ273" s="21">
        <v>0</v>
      </c>
      <c r="CR273" s="21">
        <v>0</v>
      </c>
      <c r="CS273" s="21">
        <v>0</v>
      </c>
      <c r="CT273" s="21">
        <v>0</v>
      </c>
      <c r="CU273" s="21">
        <v>0</v>
      </c>
      <c r="CV273" s="21">
        <v>0</v>
      </c>
      <c r="CW273" s="21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>
        <v>0</v>
      </c>
      <c r="DG273" s="21">
        <v>0</v>
      </c>
      <c r="DH273" s="21">
        <v>0</v>
      </c>
      <c r="DI273" s="21">
        <v>0</v>
      </c>
      <c r="DJ273" s="21">
        <v>0</v>
      </c>
      <c r="DK273" s="21">
        <v>0</v>
      </c>
      <c r="DL273" s="22">
        <f t="shared" si="113"/>
        <v>0</v>
      </c>
      <c r="DM273" s="22">
        <f t="shared" si="113"/>
        <v>0</v>
      </c>
      <c r="DN273" s="22">
        <f t="shared" si="110"/>
        <v>0</v>
      </c>
      <c r="DO273" s="22">
        <f t="shared" si="110"/>
        <v>0</v>
      </c>
      <c r="DP273" s="22">
        <f t="shared" si="110"/>
        <v>0</v>
      </c>
      <c r="DQ273" s="22">
        <f t="shared" si="110"/>
        <v>0</v>
      </c>
      <c r="DR273" s="22">
        <f t="shared" si="110"/>
        <v>0</v>
      </c>
      <c r="DS273" s="22">
        <f t="shared" si="110"/>
        <v>0</v>
      </c>
      <c r="DT273" s="22">
        <f t="shared" si="110"/>
        <v>0</v>
      </c>
      <c r="DU273" s="22">
        <f t="shared" si="110"/>
        <v>0</v>
      </c>
      <c r="DV273" s="22">
        <f t="shared" si="110"/>
        <v>0</v>
      </c>
      <c r="DW273" s="22" t="s">
        <v>158</v>
      </c>
    </row>
    <row r="274" spans="1:127" s="2" customFormat="1" ht="31.5" x14ac:dyDescent="0.25">
      <c r="A274" s="1">
        <v>3997</v>
      </c>
      <c r="B274" s="19" t="s">
        <v>533</v>
      </c>
      <c r="C274" s="20" t="s">
        <v>629</v>
      </c>
      <c r="D274" s="21" t="s">
        <v>630</v>
      </c>
      <c r="E274" s="22" t="s">
        <v>158</v>
      </c>
      <c r="F274" s="21">
        <f t="shared" si="111"/>
        <v>0</v>
      </c>
      <c r="G274" s="21">
        <f t="shared" si="111"/>
        <v>0</v>
      </c>
      <c r="H274" s="21">
        <f t="shared" si="108"/>
        <v>0</v>
      </c>
      <c r="I274" s="21">
        <f t="shared" si="108"/>
        <v>0</v>
      </c>
      <c r="J274" s="21">
        <f t="shared" si="108"/>
        <v>0</v>
      </c>
      <c r="K274" s="21">
        <f t="shared" si="108"/>
        <v>0</v>
      </c>
      <c r="L274" s="21">
        <f t="shared" si="108"/>
        <v>0</v>
      </c>
      <c r="M274" s="21">
        <f t="shared" si="108"/>
        <v>0</v>
      </c>
      <c r="N274" s="21">
        <f t="shared" si="108"/>
        <v>0</v>
      </c>
      <c r="O274" s="21">
        <f t="shared" si="108"/>
        <v>0</v>
      </c>
      <c r="P274" s="21">
        <f t="shared" si="108"/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0</v>
      </c>
      <c r="BI274" s="21">
        <f t="shared" si="112"/>
        <v>0</v>
      </c>
      <c r="BJ274" s="21">
        <f t="shared" si="112"/>
        <v>0</v>
      </c>
      <c r="BK274" s="21">
        <f t="shared" si="109"/>
        <v>0</v>
      </c>
      <c r="BL274" s="21">
        <f t="shared" si="109"/>
        <v>0</v>
      </c>
      <c r="BM274" s="21">
        <f t="shared" si="109"/>
        <v>0</v>
      </c>
      <c r="BN274" s="21">
        <f t="shared" si="109"/>
        <v>0</v>
      </c>
      <c r="BO274" s="21">
        <f t="shared" si="109"/>
        <v>0</v>
      </c>
      <c r="BP274" s="21">
        <f t="shared" si="109"/>
        <v>0</v>
      </c>
      <c r="BQ274" s="21">
        <f t="shared" si="109"/>
        <v>0</v>
      </c>
      <c r="BR274" s="21">
        <f t="shared" si="109"/>
        <v>0</v>
      </c>
      <c r="BS274" s="21">
        <f t="shared" si="109"/>
        <v>0</v>
      </c>
      <c r="BT274" s="21">
        <v>0</v>
      </c>
      <c r="BU274" s="21">
        <v>0</v>
      </c>
      <c r="BV274" s="21">
        <v>0</v>
      </c>
      <c r="BW274" s="21">
        <v>0</v>
      </c>
      <c r="BX274" s="21">
        <v>0</v>
      </c>
      <c r="BY274" s="21">
        <v>0</v>
      </c>
      <c r="BZ274" s="21">
        <v>0</v>
      </c>
      <c r="CA274" s="21">
        <v>0</v>
      </c>
      <c r="CB274" s="21">
        <v>0</v>
      </c>
      <c r="CC274" s="21">
        <v>0</v>
      </c>
      <c r="CD274" s="21">
        <v>0</v>
      </c>
      <c r="CE274" s="21">
        <v>0</v>
      </c>
      <c r="CF274" s="21">
        <v>0</v>
      </c>
      <c r="CG274" s="21">
        <v>0</v>
      </c>
      <c r="CH274" s="21">
        <v>0</v>
      </c>
      <c r="CI274" s="21">
        <v>0</v>
      </c>
      <c r="CJ274" s="21">
        <v>0</v>
      </c>
      <c r="CK274" s="21">
        <v>0</v>
      </c>
      <c r="CL274" s="21">
        <v>0</v>
      </c>
      <c r="CM274" s="21">
        <v>0</v>
      </c>
      <c r="CN274" s="21">
        <v>0</v>
      </c>
      <c r="CO274" s="21">
        <v>0</v>
      </c>
      <c r="CP274" s="21">
        <v>0</v>
      </c>
      <c r="CQ274" s="21">
        <v>0</v>
      </c>
      <c r="CR274" s="21">
        <v>0</v>
      </c>
      <c r="CS274" s="21">
        <v>0</v>
      </c>
      <c r="CT274" s="21">
        <v>0</v>
      </c>
      <c r="CU274" s="21">
        <v>0</v>
      </c>
      <c r="CV274" s="21">
        <v>0</v>
      </c>
      <c r="CW274" s="21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>
        <v>0</v>
      </c>
      <c r="DG274" s="21">
        <v>0</v>
      </c>
      <c r="DH274" s="21">
        <v>0</v>
      </c>
      <c r="DI274" s="21">
        <v>0</v>
      </c>
      <c r="DJ274" s="21">
        <v>0</v>
      </c>
      <c r="DK274" s="21">
        <v>0</v>
      </c>
      <c r="DL274" s="22">
        <f t="shared" si="113"/>
        <v>0</v>
      </c>
      <c r="DM274" s="22">
        <f t="shared" si="113"/>
        <v>0</v>
      </c>
      <c r="DN274" s="22">
        <f t="shared" si="110"/>
        <v>0</v>
      </c>
      <c r="DO274" s="22">
        <f t="shared" si="110"/>
        <v>0</v>
      </c>
      <c r="DP274" s="22">
        <f t="shared" si="110"/>
        <v>0</v>
      </c>
      <c r="DQ274" s="22">
        <f t="shared" si="110"/>
        <v>0</v>
      </c>
      <c r="DR274" s="22">
        <f t="shared" si="110"/>
        <v>0</v>
      </c>
      <c r="DS274" s="22">
        <f t="shared" si="110"/>
        <v>0</v>
      </c>
      <c r="DT274" s="22">
        <f t="shared" si="110"/>
        <v>0</v>
      </c>
      <c r="DU274" s="22">
        <f t="shared" si="110"/>
        <v>0</v>
      </c>
      <c r="DV274" s="22">
        <f t="shared" si="110"/>
        <v>0</v>
      </c>
      <c r="DW274" s="22" t="s">
        <v>158</v>
      </c>
    </row>
    <row r="275" spans="1:127" s="2" customFormat="1" ht="31.5" x14ac:dyDescent="0.25">
      <c r="A275" s="1">
        <v>3998</v>
      </c>
      <c r="B275" s="19" t="s">
        <v>533</v>
      </c>
      <c r="C275" s="20" t="s">
        <v>631</v>
      </c>
      <c r="D275" s="21" t="s">
        <v>632</v>
      </c>
      <c r="E275" s="22" t="s">
        <v>158</v>
      </c>
      <c r="F275" s="21">
        <f t="shared" si="111"/>
        <v>0</v>
      </c>
      <c r="G275" s="21">
        <f t="shared" si="111"/>
        <v>0</v>
      </c>
      <c r="H275" s="21">
        <f t="shared" si="108"/>
        <v>0</v>
      </c>
      <c r="I275" s="21">
        <f t="shared" si="108"/>
        <v>0</v>
      </c>
      <c r="J275" s="21">
        <f t="shared" si="108"/>
        <v>0</v>
      </c>
      <c r="K275" s="21">
        <f t="shared" si="108"/>
        <v>0</v>
      </c>
      <c r="L275" s="21">
        <f t="shared" si="108"/>
        <v>0</v>
      </c>
      <c r="M275" s="21">
        <f t="shared" si="108"/>
        <v>0</v>
      </c>
      <c r="N275" s="21">
        <f t="shared" si="108"/>
        <v>0</v>
      </c>
      <c r="O275" s="21">
        <f t="shared" si="108"/>
        <v>0</v>
      </c>
      <c r="P275" s="21">
        <f t="shared" si="108"/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  <c r="AZ275" s="22">
        <v>0</v>
      </c>
      <c r="BA275" s="22">
        <v>0</v>
      </c>
      <c r="BB275" s="22">
        <v>0</v>
      </c>
      <c r="BC275" s="22">
        <v>0</v>
      </c>
      <c r="BD275" s="22">
        <v>0</v>
      </c>
      <c r="BE275" s="22">
        <v>0</v>
      </c>
      <c r="BF275" s="22">
        <v>0</v>
      </c>
      <c r="BG275" s="22">
        <v>0</v>
      </c>
      <c r="BH275" s="22">
        <v>0</v>
      </c>
      <c r="BI275" s="21">
        <f t="shared" si="112"/>
        <v>0</v>
      </c>
      <c r="BJ275" s="21">
        <f t="shared" si="112"/>
        <v>0</v>
      </c>
      <c r="BK275" s="21">
        <f t="shared" si="109"/>
        <v>0</v>
      </c>
      <c r="BL275" s="21">
        <f t="shared" si="109"/>
        <v>0</v>
      </c>
      <c r="BM275" s="21">
        <f t="shared" si="109"/>
        <v>0</v>
      </c>
      <c r="BN275" s="21">
        <f t="shared" si="109"/>
        <v>0</v>
      </c>
      <c r="BO275" s="21">
        <f t="shared" si="109"/>
        <v>0</v>
      </c>
      <c r="BP275" s="21">
        <f t="shared" si="109"/>
        <v>0</v>
      </c>
      <c r="BQ275" s="21">
        <f t="shared" si="109"/>
        <v>0</v>
      </c>
      <c r="BR275" s="21">
        <f t="shared" si="109"/>
        <v>0</v>
      </c>
      <c r="BS275" s="21">
        <f t="shared" si="109"/>
        <v>0</v>
      </c>
      <c r="BT275" s="21">
        <v>0</v>
      </c>
      <c r="BU275" s="21">
        <v>0</v>
      </c>
      <c r="BV275" s="21">
        <v>0</v>
      </c>
      <c r="BW275" s="21">
        <v>0</v>
      </c>
      <c r="BX275" s="21">
        <v>0</v>
      </c>
      <c r="BY275" s="21">
        <v>0</v>
      </c>
      <c r="BZ275" s="21">
        <v>0</v>
      </c>
      <c r="CA275" s="21">
        <v>0</v>
      </c>
      <c r="CB275" s="21">
        <v>0</v>
      </c>
      <c r="CC275" s="21">
        <v>0</v>
      </c>
      <c r="CD275" s="21">
        <v>0</v>
      </c>
      <c r="CE275" s="21">
        <v>0</v>
      </c>
      <c r="CF275" s="21">
        <v>0</v>
      </c>
      <c r="CG275" s="21">
        <v>0</v>
      </c>
      <c r="CH275" s="21">
        <v>0</v>
      </c>
      <c r="CI275" s="21">
        <v>0</v>
      </c>
      <c r="CJ275" s="21">
        <v>0</v>
      </c>
      <c r="CK275" s="21">
        <v>0</v>
      </c>
      <c r="CL275" s="21">
        <v>0</v>
      </c>
      <c r="CM275" s="21">
        <v>0</v>
      </c>
      <c r="CN275" s="21">
        <v>0</v>
      </c>
      <c r="CO275" s="21">
        <v>0</v>
      </c>
      <c r="CP275" s="21">
        <v>0</v>
      </c>
      <c r="CQ275" s="21">
        <v>0</v>
      </c>
      <c r="CR275" s="21">
        <v>0</v>
      </c>
      <c r="CS275" s="21">
        <v>0</v>
      </c>
      <c r="CT275" s="21">
        <v>0</v>
      </c>
      <c r="CU275" s="21">
        <v>0</v>
      </c>
      <c r="CV275" s="21">
        <v>0</v>
      </c>
      <c r="CW275" s="21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>
        <v>0</v>
      </c>
      <c r="DG275" s="21">
        <v>0</v>
      </c>
      <c r="DH275" s="21">
        <v>0</v>
      </c>
      <c r="DI275" s="21">
        <v>0</v>
      </c>
      <c r="DJ275" s="21">
        <v>0</v>
      </c>
      <c r="DK275" s="21">
        <v>0</v>
      </c>
      <c r="DL275" s="22">
        <f t="shared" si="113"/>
        <v>0</v>
      </c>
      <c r="DM275" s="22">
        <f t="shared" si="113"/>
        <v>0</v>
      </c>
      <c r="DN275" s="22">
        <f t="shared" si="110"/>
        <v>0</v>
      </c>
      <c r="DO275" s="22">
        <f t="shared" si="110"/>
        <v>0</v>
      </c>
      <c r="DP275" s="22">
        <f t="shared" si="110"/>
        <v>0</v>
      </c>
      <c r="DQ275" s="22">
        <f t="shared" si="110"/>
        <v>0</v>
      </c>
      <c r="DR275" s="22">
        <f t="shared" si="110"/>
        <v>0</v>
      </c>
      <c r="DS275" s="22">
        <f t="shared" si="110"/>
        <v>0</v>
      </c>
      <c r="DT275" s="22">
        <f t="shared" si="110"/>
        <v>0</v>
      </c>
      <c r="DU275" s="22">
        <f t="shared" si="110"/>
        <v>0</v>
      </c>
      <c r="DV275" s="22">
        <f t="shared" si="110"/>
        <v>0</v>
      </c>
      <c r="DW275" s="22" t="s">
        <v>158</v>
      </c>
    </row>
    <row r="276" spans="1:127" s="2" customFormat="1" x14ac:dyDescent="0.25">
      <c r="A276" s="1">
        <v>4004</v>
      </c>
      <c r="B276" s="19" t="s">
        <v>250</v>
      </c>
      <c r="C276" s="20" t="s">
        <v>250</v>
      </c>
      <c r="D276" s="21" t="s">
        <v>250</v>
      </c>
      <c r="E276" s="21" t="s">
        <v>250</v>
      </c>
      <c r="F276" s="21" t="s">
        <v>250</v>
      </c>
      <c r="G276" s="21" t="s">
        <v>250</v>
      </c>
      <c r="H276" s="21" t="s">
        <v>250</v>
      </c>
      <c r="I276" s="21" t="s">
        <v>250</v>
      </c>
      <c r="J276" s="21" t="s">
        <v>250</v>
      </c>
      <c r="K276" s="21" t="s">
        <v>250</v>
      </c>
      <c r="L276" s="21" t="s">
        <v>250</v>
      </c>
      <c r="M276" s="21" t="s">
        <v>250</v>
      </c>
      <c r="N276" s="21" t="s">
        <v>250</v>
      </c>
      <c r="O276" s="21" t="s">
        <v>250</v>
      </c>
      <c r="P276" s="21" t="s">
        <v>250</v>
      </c>
      <c r="Q276" s="22" t="s">
        <v>250</v>
      </c>
      <c r="R276" s="22" t="s">
        <v>250</v>
      </c>
      <c r="S276" s="22" t="s">
        <v>250</v>
      </c>
      <c r="T276" s="22" t="s">
        <v>250</v>
      </c>
      <c r="U276" s="22" t="s">
        <v>250</v>
      </c>
      <c r="V276" s="22" t="s">
        <v>250</v>
      </c>
      <c r="W276" s="22" t="s">
        <v>250</v>
      </c>
      <c r="X276" s="22" t="s">
        <v>250</v>
      </c>
      <c r="Y276" s="22" t="s">
        <v>250</v>
      </c>
      <c r="Z276" s="22" t="s">
        <v>250</v>
      </c>
      <c r="AA276" s="22" t="s">
        <v>250</v>
      </c>
      <c r="AB276" s="22" t="s">
        <v>250</v>
      </c>
      <c r="AC276" s="22" t="s">
        <v>250</v>
      </c>
      <c r="AD276" s="22" t="s">
        <v>250</v>
      </c>
      <c r="AE276" s="22" t="s">
        <v>250</v>
      </c>
      <c r="AF276" s="22" t="s">
        <v>250</v>
      </c>
      <c r="AG276" s="22" t="s">
        <v>250</v>
      </c>
      <c r="AH276" s="22" t="s">
        <v>250</v>
      </c>
      <c r="AI276" s="22" t="s">
        <v>250</v>
      </c>
      <c r="AJ276" s="22" t="s">
        <v>250</v>
      </c>
      <c r="AK276" s="22" t="s">
        <v>250</v>
      </c>
      <c r="AL276" s="22" t="s">
        <v>250</v>
      </c>
      <c r="AM276" s="22" t="s">
        <v>250</v>
      </c>
      <c r="AN276" s="22" t="s">
        <v>250</v>
      </c>
      <c r="AO276" s="22" t="s">
        <v>250</v>
      </c>
      <c r="AP276" s="22" t="s">
        <v>250</v>
      </c>
      <c r="AQ276" s="22" t="s">
        <v>250</v>
      </c>
      <c r="AR276" s="22" t="s">
        <v>250</v>
      </c>
      <c r="AS276" s="22" t="s">
        <v>250</v>
      </c>
      <c r="AT276" s="22" t="s">
        <v>250</v>
      </c>
      <c r="AU276" s="22" t="s">
        <v>250</v>
      </c>
      <c r="AV276" s="22" t="s">
        <v>250</v>
      </c>
      <c r="AW276" s="22" t="s">
        <v>250</v>
      </c>
      <c r="AX276" s="22" t="s">
        <v>250</v>
      </c>
      <c r="AY276" s="22" t="s">
        <v>250</v>
      </c>
      <c r="AZ276" s="22" t="s">
        <v>250</v>
      </c>
      <c r="BA276" s="22" t="s">
        <v>250</v>
      </c>
      <c r="BB276" s="22" t="s">
        <v>250</v>
      </c>
      <c r="BC276" s="22" t="s">
        <v>250</v>
      </c>
      <c r="BD276" s="22" t="s">
        <v>250</v>
      </c>
      <c r="BE276" s="22" t="s">
        <v>250</v>
      </c>
      <c r="BF276" s="22" t="s">
        <v>250</v>
      </c>
      <c r="BG276" s="22" t="s">
        <v>250</v>
      </c>
      <c r="BH276" s="22" t="s">
        <v>250</v>
      </c>
      <c r="BI276" s="22" t="s">
        <v>250</v>
      </c>
      <c r="BJ276" s="22" t="s">
        <v>250</v>
      </c>
      <c r="BK276" s="22" t="s">
        <v>250</v>
      </c>
      <c r="BL276" s="22" t="s">
        <v>250</v>
      </c>
      <c r="BM276" s="22" t="s">
        <v>250</v>
      </c>
      <c r="BN276" s="22" t="s">
        <v>250</v>
      </c>
      <c r="BO276" s="22" t="s">
        <v>250</v>
      </c>
      <c r="BP276" s="22" t="s">
        <v>250</v>
      </c>
      <c r="BQ276" s="22" t="s">
        <v>250</v>
      </c>
      <c r="BR276" s="22" t="s">
        <v>250</v>
      </c>
      <c r="BS276" s="22" t="s">
        <v>250</v>
      </c>
      <c r="BT276" s="22" t="s">
        <v>250</v>
      </c>
      <c r="BU276" s="22" t="s">
        <v>250</v>
      </c>
      <c r="BV276" s="22" t="s">
        <v>250</v>
      </c>
      <c r="BW276" s="22" t="s">
        <v>250</v>
      </c>
      <c r="BX276" s="22" t="s">
        <v>250</v>
      </c>
      <c r="BY276" s="22" t="s">
        <v>250</v>
      </c>
      <c r="BZ276" s="22" t="s">
        <v>250</v>
      </c>
      <c r="CA276" s="22" t="s">
        <v>250</v>
      </c>
      <c r="CB276" s="22" t="s">
        <v>250</v>
      </c>
      <c r="CC276" s="22" t="s">
        <v>250</v>
      </c>
      <c r="CD276" s="22" t="s">
        <v>250</v>
      </c>
      <c r="CE276" s="22" t="s">
        <v>250</v>
      </c>
      <c r="CF276" s="22" t="s">
        <v>250</v>
      </c>
      <c r="CG276" s="22" t="s">
        <v>250</v>
      </c>
      <c r="CH276" s="22" t="s">
        <v>250</v>
      </c>
      <c r="CI276" s="22" t="s">
        <v>250</v>
      </c>
      <c r="CJ276" s="22" t="s">
        <v>250</v>
      </c>
      <c r="CK276" s="22" t="s">
        <v>250</v>
      </c>
      <c r="CL276" s="22" t="s">
        <v>250</v>
      </c>
      <c r="CM276" s="22" t="s">
        <v>250</v>
      </c>
      <c r="CN276" s="22" t="s">
        <v>250</v>
      </c>
      <c r="CO276" s="22" t="s">
        <v>250</v>
      </c>
      <c r="CP276" s="22" t="s">
        <v>250</v>
      </c>
      <c r="CQ276" s="22" t="s">
        <v>250</v>
      </c>
      <c r="CR276" s="22" t="s">
        <v>250</v>
      </c>
      <c r="CS276" s="22" t="s">
        <v>250</v>
      </c>
      <c r="CT276" s="22" t="s">
        <v>250</v>
      </c>
      <c r="CU276" s="22" t="s">
        <v>250</v>
      </c>
      <c r="CV276" s="22" t="s">
        <v>250</v>
      </c>
      <c r="CW276" s="22" t="s">
        <v>250</v>
      </c>
      <c r="CX276" s="22" t="s">
        <v>250</v>
      </c>
      <c r="CY276" s="22" t="s">
        <v>250</v>
      </c>
      <c r="CZ276" s="22" t="s">
        <v>250</v>
      </c>
      <c r="DA276" s="22" t="s">
        <v>250</v>
      </c>
      <c r="DB276" s="22" t="s">
        <v>250</v>
      </c>
      <c r="DC276" s="22" t="s">
        <v>250</v>
      </c>
      <c r="DD276" s="22" t="s">
        <v>250</v>
      </c>
      <c r="DE276" s="22" t="s">
        <v>250</v>
      </c>
      <c r="DF276" s="22" t="s">
        <v>250</v>
      </c>
      <c r="DG276" s="22" t="s">
        <v>250</v>
      </c>
      <c r="DH276" s="22" t="s">
        <v>250</v>
      </c>
      <c r="DI276" s="22" t="s">
        <v>250</v>
      </c>
      <c r="DJ276" s="22" t="s">
        <v>250</v>
      </c>
      <c r="DK276" s="22" t="s">
        <v>250</v>
      </c>
      <c r="DL276" s="22" t="s">
        <v>250</v>
      </c>
      <c r="DM276" s="22" t="s">
        <v>250</v>
      </c>
      <c r="DN276" s="22" t="s">
        <v>250</v>
      </c>
      <c r="DO276" s="22" t="s">
        <v>250</v>
      </c>
      <c r="DP276" s="22" t="s">
        <v>250</v>
      </c>
      <c r="DQ276" s="22" t="s">
        <v>250</v>
      </c>
      <c r="DR276" s="22" t="s">
        <v>250</v>
      </c>
      <c r="DS276" s="22" t="s">
        <v>250</v>
      </c>
      <c r="DT276" s="22" t="s">
        <v>250</v>
      </c>
      <c r="DU276" s="22" t="s">
        <v>250</v>
      </c>
      <c r="DV276" s="22" t="s">
        <v>250</v>
      </c>
      <c r="DW276" s="22" t="s">
        <v>158</v>
      </c>
    </row>
    <row r="277" spans="1:127" s="2" customFormat="1" ht="31.5" x14ac:dyDescent="0.25">
      <c r="A277" s="1">
        <v>4005</v>
      </c>
      <c r="B277" s="14" t="s">
        <v>633</v>
      </c>
      <c r="C277" s="15" t="s">
        <v>634</v>
      </c>
      <c r="D277" s="16" t="s">
        <v>157</v>
      </c>
      <c r="E277" s="17" t="s">
        <v>158</v>
      </c>
      <c r="F277" s="16">
        <f t="shared" ref="F277:P277" si="114">Q277+AB277+AM277+AX277</f>
        <v>0</v>
      </c>
      <c r="G277" s="16">
        <f t="shared" si="114"/>
        <v>0</v>
      </c>
      <c r="H277" s="16">
        <f t="shared" si="114"/>
        <v>0</v>
      </c>
      <c r="I277" s="16">
        <f t="shared" si="114"/>
        <v>0</v>
      </c>
      <c r="J277" s="16">
        <f t="shared" si="114"/>
        <v>0</v>
      </c>
      <c r="K277" s="16">
        <f t="shared" si="114"/>
        <v>0</v>
      </c>
      <c r="L277" s="16">
        <f t="shared" si="114"/>
        <v>0</v>
      </c>
      <c r="M277" s="16">
        <f t="shared" si="114"/>
        <v>0</v>
      </c>
      <c r="N277" s="16">
        <f t="shared" si="114"/>
        <v>0</v>
      </c>
      <c r="O277" s="16">
        <f t="shared" si="114"/>
        <v>0</v>
      </c>
      <c r="P277" s="16">
        <f t="shared" si="114"/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0</v>
      </c>
      <c r="BI277" s="16">
        <f t="shared" si="112"/>
        <v>0</v>
      </c>
      <c r="BJ277" s="16">
        <f t="shared" si="112"/>
        <v>0</v>
      </c>
      <c r="BK277" s="16">
        <f t="shared" si="109"/>
        <v>0</v>
      </c>
      <c r="BL277" s="16">
        <f t="shared" si="109"/>
        <v>0</v>
      </c>
      <c r="BM277" s="16">
        <f t="shared" si="109"/>
        <v>0</v>
      </c>
      <c r="BN277" s="16">
        <f t="shared" ref="BN277:BS287" si="115">BY277+CJ277+CU277+DF277</f>
        <v>0</v>
      </c>
      <c r="BO277" s="16">
        <f t="shared" si="115"/>
        <v>0</v>
      </c>
      <c r="BP277" s="16">
        <f t="shared" si="115"/>
        <v>0</v>
      </c>
      <c r="BQ277" s="16">
        <f t="shared" si="115"/>
        <v>0</v>
      </c>
      <c r="BR277" s="16">
        <f t="shared" si="115"/>
        <v>0</v>
      </c>
      <c r="BS277" s="16">
        <f t="shared" si="115"/>
        <v>0</v>
      </c>
      <c r="BT277" s="16">
        <v>0</v>
      </c>
      <c r="BU277" s="16">
        <v>0</v>
      </c>
      <c r="BV277" s="16">
        <v>0</v>
      </c>
      <c r="BW277" s="16">
        <v>0</v>
      </c>
      <c r="BX277" s="16">
        <v>0</v>
      </c>
      <c r="BY277" s="16">
        <v>0</v>
      </c>
      <c r="BZ277" s="16">
        <v>0</v>
      </c>
      <c r="CA277" s="16">
        <v>0</v>
      </c>
      <c r="CB277" s="16">
        <v>0</v>
      </c>
      <c r="CC277" s="16">
        <v>0</v>
      </c>
      <c r="CD277" s="16">
        <v>0</v>
      </c>
      <c r="CE277" s="16">
        <v>0</v>
      </c>
      <c r="CF277" s="16">
        <v>0</v>
      </c>
      <c r="CG277" s="16">
        <v>0</v>
      </c>
      <c r="CH277" s="16">
        <v>0</v>
      </c>
      <c r="CI277" s="16">
        <v>0</v>
      </c>
      <c r="CJ277" s="16">
        <v>0</v>
      </c>
      <c r="CK277" s="16">
        <v>0</v>
      </c>
      <c r="CL277" s="16">
        <v>0</v>
      </c>
      <c r="CM277" s="16">
        <v>0</v>
      </c>
      <c r="CN277" s="16">
        <v>0</v>
      </c>
      <c r="CO277" s="16">
        <v>0</v>
      </c>
      <c r="CP277" s="16">
        <v>0</v>
      </c>
      <c r="CQ277" s="16">
        <v>0</v>
      </c>
      <c r="CR277" s="16">
        <v>0</v>
      </c>
      <c r="CS277" s="16">
        <v>0</v>
      </c>
      <c r="CT277" s="16">
        <v>0</v>
      </c>
      <c r="CU277" s="16">
        <v>0</v>
      </c>
      <c r="CV277" s="16">
        <v>0</v>
      </c>
      <c r="CW277" s="16">
        <v>0</v>
      </c>
      <c r="CX277" s="16">
        <v>0</v>
      </c>
      <c r="CY277" s="16">
        <v>0</v>
      </c>
      <c r="CZ277" s="16">
        <v>0</v>
      </c>
      <c r="DA277" s="16">
        <v>0</v>
      </c>
      <c r="DB277" s="16">
        <v>0</v>
      </c>
      <c r="DC277" s="16">
        <v>0</v>
      </c>
      <c r="DD277" s="16">
        <v>0</v>
      </c>
      <c r="DE277" s="16">
        <v>0</v>
      </c>
      <c r="DF277" s="16">
        <v>0</v>
      </c>
      <c r="DG277" s="16">
        <v>0</v>
      </c>
      <c r="DH277" s="16">
        <v>0</v>
      </c>
      <c r="DI277" s="16">
        <v>0</v>
      </c>
      <c r="DJ277" s="16">
        <v>0</v>
      </c>
      <c r="DK277" s="16">
        <v>0</v>
      </c>
      <c r="DL277" s="17">
        <f t="shared" si="113"/>
        <v>0</v>
      </c>
      <c r="DM277" s="17">
        <f t="shared" si="113"/>
        <v>0</v>
      </c>
      <c r="DN277" s="17">
        <f t="shared" si="110"/>
        <v>0</v>
      </c>
      <c r="DO277" s="17">
        <f t="shared" si="110"/>
        <v>0</v>
      </c>
      <c r="DP277" s="17">
        <f t="shared" si="110"/>
        <v>0</v>
      </c>
      <c r="DQ277" s="17">
        <f t="shared" ref="DQ277:DV287" si="116">BY277-V277</f>
        <v>0</v>
      </c>
      <c r="DR277" s="17">
        <f t="shared" si="116"/>
        <v>0</v>
      </c>
      <c r="DS277" s="17">
        <f t="shared" si="116"/>
        <v>0</v>
      </c>
      <c r="DT277" s="17">
        <f t="shared" si="116"/>
        <v>0</v>
      </c>
      <c r="DU277" s="17">
        <f t="shared" si="116"/>
        <v>0</v>
      </c>
      <c r="DV277" s="17">
        <f t="shared" si="116"/>
        <v>0</v>
      </c>
      <c r="DW277" s="17" t="s">
        <v>158</v>
      </c>
    </row>
    <row r="278" spans="1:127" s="2" customFormat="1" x14ac:dyDescent="0.25">
      <c r="A278" s="1">
        <v>4006</v>
      </c>
      <c r="B278" s="19" t="s">
        <v>250</v>
      </c>
      <c r="C278" s="20" t="s">
        <v>250</v>
      </c>
      <c r="D278" s="21" t="s">
        <v>250</v>
      </c>
      <c r="E278" s="21" t="s">
        <v>250</v>
      </c>
      <c r="F278" s="21" t="s">
        <v>250</v>
      </c>
      <c r="G278" s="21" t="s">
        <v>250</v>
      </c>
      <c r="H278" s="21" t="s">
        <v>250</v>
      </c>
      <c r="I278" s="21" t="s">
        <v>250</v>
      </c>
      <c r="J278" s="21" t="s">
        <v>250</v>
      </c>
      <c r="K278" s="21" t="s">
        <v>250</v>
      </c>
      <c r="L278" s="21" t="s">
        <v>250</v>
      </c>
      <c r="M278" s="21" t="s">
        <v>250</v>
      </c>
      <c r="N278" s="21" t="s">
        <v>250</v>
      </c>
      <c r="O278" s="21" t="s">
        <v>250</v>
      </c>
      <c r="P278" s="21" t="s">
        <v>250</v>
      </c>
      <c r="Q278" s="22" t="s">
        <v>250</v>
      </c>
      <c r="R278" s="22" t="s">
        <v>250</v>
      </c>
      <c r="S278" s="22" t="s">
        <v>250</v>
      </c>
      <c r="T278" s="22" t="s">
        <v>250</v>
      </c>
      <c r="U278" s="22" t="s">
        <v>250</v>
      </c>
      <c r="V278" s="22" t="s">
        <v>250</v>
      </c>
      <c r="W278" s="22" t="s">
        <v>250</v>
      </c>
      <c r="X278" s="22" t="s">
        <v>250</v>
      </c>
      <c r="Y278" s="22" t="s">
        <v>250</v>
      </c>
      <c r="Z278" s="22" t="s">
        <v>250</v>
      </c>
      <c r="AA278" s="22" t="s">
        <v>250</v>
      </c>
      <c r="AB278" s="22" t="s">
        <v>250</v>
      </c>
      <c r="AC278" s="22" t="s">
        <v>250</v>
      </c>
      <c r="AD278" s="22" t="s">
        <v>250</v>
      </c>
      <c r="AE278" s="22" t="s">
        <v>250</v>
      </c>
      <c r="AF278" s="22" t="s">
        <v>250</v>
      </c>
      <c r="AG278" s="22" t="s">
        <v>250</v>
      </c>
      <c r="AH278" s="22" t="s">
        <v>250</v>
      </c>
      <c r="AI278" s="22" t="s">
        <v>250</v>
      </c>
      <c r="AJ278" s="22" t="s">
        <v>250</v>
      </c>
      <c r="AK278" s="22" t="s">
        <v>250</v>
      </c>
      <c r="AL278" s="22" t="s">
        <v>250</v>
      </c>
      <c r="AM278" s="22" t="s">
        <v>250</v>
      </c>
      <c r="AN278" s="22" t="s">
        <v>250</v>
      </c>
      <c r="AO278" s="22" t="s">
        <v>250</v>
      </c>
      <c r="AP278" s="22" t="s">
        <v>250</v>
      </c>
      <c r="AQ278" s="22" t="s">
        <v>250</v>
      </c>
      <c r="AR278" s="22" t="s">
        <v>250</v>
      </c>
      <c r="AS278" s="22" t="s">
        <v>250</v>
      </c>
      <c r="AT278" s="22" t="s">
        <v>250</v>
      </c>
      <c r="AU278" s="22" t="s">
        <v>250</v>
      </c>
      <c r="AV278" s="22" t="s">
        <v>250</v>
      </c>
      <c r="AW278" s="22" t="s">
        <v>250</v>
      </c>
      <c r="AX278" s="22" t="s">
        <v>250</v>
      </c>
      <c r="AY278" s="22" t="s">
        <v>250</v>
      </c>
      <c r="AZ278" s="22" t="s">
        <v>250</v>
      </c>
      <c r="BA278" s="22" t="s">
        <v>250</v>
      </c>
      <c r="BB278" s="22" t="s">
        <v>250</v>
      </c>
      <c r="BC278" s="22" t="s">
        <v>250</v>
      </c>
      <c r="BD278" s="22" t="s">
        <v>250</v>
      </c>
      <c r="BE278" s="22" t="s">
        <v>250</v>
      </c>
      <c r="BF278" s="22" t="s">
        <v>250</v>
      </c>
      <c r="BG278" s="22" t="s">
        <v>250</v>
      </c>
      <c r="BH278" s="22" t="s">
        <v>250</v>
      </c>
      <c r="BI278" s="22" t="s">
        <v>250</v>
      </c>
      <c r="BJ278" s="22" t="s">
        <v>250</v>
      </c>
      <c r="BK278" s="22" t="s">
        <v>250</v>
      </c>
      <c r="BL278" s="22" t="s">
        <v>250</v>
      </c>
      <c r="BM278" s="22" t="s">
        <v>250</v>
      </c>
      <c r="BN278" s="22" t="s">
        <v>250</v>
      </c>
      <c r="BO278" s="22" t="s">
        <v>250</v>
      </c>
      <c r="BP278" s="22" t="s">
        <v>250</v>
      </c>
      <c r="BQ278" s="22" t="s">
        <v>250</v>
      </c>
      <c r="BR278" s="22" t="s">
        <v>250</v>
      </c>
      <c r="BS278" s="22" t="s">
        <v>250</v>
      </c>
      <c r="BT278" s="22" t="s">
        <v>250</v>
      </c>
      <c r="BU278" s="22" t="s">
        <v>250</v>
      </c>
      <c r="BV278" s="22" t="s">
        <v>250</v>
      </c>
      <c r="BW278" s="22" t="s">
        <v>250</v>
      </c>
      <c r="BX278" s="22" t="s">
        <v>250</v>
      </c>
      <c r="BY278" s="22" t="s">
        <v>250</v>
      </c>
      <c r="BZ278" s="22" t="s">
        <v>250</v>
      </c>
      <c r="CA278" s="22" t="s">
        <v>250</v>
      </c>
      <c r="CB278" s="22" t="s">
        <v>250</v>
      </c>
      <c r="CC278" s="22" t="s">
        <v>250</v>
      </c>
      <c r="CD278" s="22" t="s">
        <v>250</v>
      </c>
      <c r="CE278" s="22" t="s">
        <v>250</v>
      </c>
      <c r="CF278" s="22" t="s">
        <v>250</v>
      </c>
      <c r="CG278" s="22" t="s">
        <v>250</v>
      </c>
      <c r="CH278" s="22" t="s">
        <v>250</v>
      </c>
      <c r="CI278" s="22" t="s">
        <v>250</v>
      </c>
      <c r="CJ278" s="22" t="s">
        <v>250</v>
      </c>
      <c r="CK278" s="22" t="s">
        <v>250</v>
      </c>
      <c r="CL278" s="22" t="s">
        <v>250</v>
      </c>
      <c r="CM278" s="22" t="s">
        <v>250</v>
      </c>
      <c r="CN278" s="22" t="s">
        <v>250</v>
      </c>
      <c r="CO278" s="22" t="s">
        <v>250</v>
      </c>
      <c r="CP278" s="22" t="s">
        <v>250</v>
      </c>
      <c r="CQ278" s="22" t="s">
        <v>250</v>
      </c>
      <c r="CR278" s="22" t="s">
        <v>250</v>
      </c>
      <c r="CS278" s="22" t="s">
        <v>250</v>
      </c>
      <c r="CT278" s="22" t="s">
        <v>250</v>
      </c>
      <c r="CU278" s="22" t="s">
        <v>250</v>
      </c>
      <c r="CV278" s="22" t="s">
        <v>250</v>
      </c>
      <c r="CW278" s="22" t="s">
        <v>250</v>
      </c>
      <c r="CX278" s="22" t="s">
        <v>250</v>
      </c>
      <c r="CY278" s="22" t="s">
        <v>250</v>
      </c>
      <c r="CZ278" s="22" t="s">
        <v>250</v>
      </c>
      <c r="DA278" s="22" t="s">
        <v>250</v>
      </c>
      <c r="DB278" s="22" t="s">
        <v>250</v>
      </c>
      <c r="DC278" s="22" t="s">
        <v>250</v>
      </c>
      <c r="DD278" s="22" t="s">
        <v>250</v>
      </c>
      <c r="DE278" s="22" t="s">
        <v>250</v>
      </c>
      <c r="DF278" s="22" t="s">
        <v>250</v>
      </c>
      <c r="DG278" s="22" t="s">
        <v>250</v>
      </c>
      <c r="DH278" s="22" t="s">
        <v>250</v>
      </c>
      <c r="DI278" s="22" t="s">
        <v>250</v>
      </c>
      <c r="DJ278" s="22" t="s">
        <v>250</v>
      </c>
      <c r="DK278" s="22" t="s">
        <v>250</v>
      </c>
      <c r="DL278" s="22" t="s">
        <v>250</v>
      </c>
      <c r="DM278" s="22" t="s">
        <v>250</v>
      </c>
      <c r="DN278" s="22" t="s">
        <v>250</v>
      </c>
      <c r="DO278" s="22" t="s">
        <v>250</v>
      </c>
      <c r="DP278" s="22" t="s">
        <v>250</v>
      </c>
      <c r="DQ278" s="22" t="s">
        <v>250</v>
      </c>
      <c r="DR278" s="22" t="s">
        <v>250</v>
      </c>
      <c r="DS278" s="22" t="s">
        <v>250</v>
      </c>
      <c r="DT278" s="22" t="s">
        <v>250</v>
      </c>
      <c r="DU278" s="22" t="s">
        <v>250</v>
      </c>
      <c r="DV278" s="22" t="s">
        <v>250</v>
      </c>
      <c r="DW278" s="22" t="s">
        <v>158</v>
      </c>
    </row>
    <row r="279" spans="1:127" s="2" customFormat="1" ht="31.5" x14ac:dyDescent="0.25">
      <c r="A279" s="1">
        <v>4007</v>
      </c>
      <c r="B279" s="14" t="s">
        <v>635</v>
      </c>
      <c r="C279" s="15" t="s">
        <v>636</v>
      </c>
      <c r="D279" s="16" t="s">
        <v>157</v>
      </c>
      <c r="E279" s="17" t="s">
        <v>158</v>
      </c>
      <c r="F279" s="16">
        <f t="shared" ref="F279:P279" si="117">Q279+AB279+AM279+AX279</f>
        <v>0</v>
      </c>
      <c r="G279" s="16">
        <f t="shared" si="117"/>
        <v>0</v>
      </c>
      <c r="H279" s="16">
        <f t="shared" si="117"/>
        <v>0</v>
      </c>
      <c r="I279" s="16">
        <f t="shared" si="117"/>
        <v>0</v>
      </c>
      <c r="J279" s="16">
        <f t="shared" si="117"/>
        <v>0</v>
      </c>
      <c r="K279" s="16">
        <f t="shared" si="117"/>
        <v>0</v>
      </c>
      <c r="L279" s="16">
        <f t="shared" si="117"/>
        <v>0</v>
      </c>
      <c r="M279" s="16">
        <f t="shared" si="117"/>
        <v>0</v>
      </c>
      <c r="N279" s="16">
        <f t="shared" si="117"/>
        <v>0</v>
      </c>
      <c r="O279" s="16">
        <f t="shared" si="117"/>
        <v>0</v>
      </c>
      <c r="P279" s="16">
        <f t="shared" si="117"/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6">
        <f t="shared" si="112"/>
        <v>0</v>
      </c>
      <c r="BJ279" s="16">
        <f t="shared" si="112"/>
        <v>0</v>
      </c>
      <c r="BK279" s="16">
        <f t="shared" si="112"/>
        <v>0</v>
      </c>
      <c r="BL279" s="16">
        <f t="shared" si="112"/>
        <v>0</v>
      </c>
      <c r="BM279" s="16">
        <f t="shared" si="112"/>
        <v>0</v>
      </c>
      <c r="BN279" s="16">
        <f t="shared" si="115"/>
        <v>0</v>
      </c>
      <c r="BO279" s="16">
        <f t="shared" si="115"/>
        <v>0</v>
      </c>
      <c r="BP279" s="16">
        <f t="shared" si="115"/>
        <v>0</v>
      </c>
      <c r="BQ279" s="16">
        <f t="shared" si="115"/>
        <v>0</v>
      </c>
      <c r="BR279" s="16">
        <f t="shared" si="115"/>
        <v>0</v>
      </c>
      <c r="BS279" s="16">
        <f t="shared" si="115"/>
        <v>0</v>
      </c>
      <c r="BT279" s="16">
        <v>0</v>
      </c>
      <c r="BU279" s="16">
        <v>0</v>
      </c>
      <c r="BV279" s="16">
        <v>0</v>
      </c>
      <c r="BW279" s="16">
        <v>0</v>
      </c>
      <c r="BX279" s="16">
        <v>0</v>
      </c>
      <c r="BY279" s="16">
        <v>0</v>
      </c>
      <c r="BZ279" s="16">
        <v>0</v>
      </c>
      <c r="CA279" s="16">
        <v>0</v>
      </c>
      <c r="CB279" s="16">
        <v>0</v>
      </c>
      <c r="CC279" s="16">
        <v>0</v>
      </c>
      <c r="CD279" s="16">
        <v>0</v>
      </c>
      <c r="CE279" s="16">
        <v>0</v>
      </c>
      <c r="CF279" s="16">
        <v>0</v>
      </c>
      <c r="CG279" s="16">
        <v>0</v>
      </c>
      <c r="CH279" s="16">
        <v>0</v>
      </c>
      <c r="CI279" s="16">
        <v>0</v>
      </c>
      <c r="CJ279" s="16">
        <v>0</v>
      </c>
      <c r="CK279" s="16">
        <v>0</v>
      </c>
      <c r="CL279" s="16">
        <v>0</v>
      </c>
      <c r="CM279" s="16">
        <v>0</v>
      </c>
      <c r="CN279" s="16">
        <v>0</v>
      </c>
      <c r="CO279" s="16">
        <v>0</v>
      </c>
      <c r="CP279" s="16">
        <v>0</v>
      </c>
      <c r="CQ279" s="16">
        <v>0</v>
      </c>
      <c r="CR279" s="16">
        <v>0</v>
      </c>
      <c r="CS279" s="16">
        <v>0</v>
      </c>
      <c r="CT279" s="16">
        <v>0</v>
      </c>
      <c r="CU279" s="16">
        <v>0</v>
      </c>
      <c r="CV279" s="16">
        <v>0</v>
      </c>
      <c r="CW279" s="16">
        <v>0</v>
      </c>
      <c r="CX279" s="16">
        <v>0</v>
      </c>
      <c r="CY279" s="16">
        <v>0</v>
      </c>
      <c r="CZ279" s="16">
        <v>0</v>
      </c>
      <c r="DA279" s="16">
        <v>0</v>
      </c>
      <c r="DB279" s="16">
        <v>0</v>
      </c>
      <c r="DC279" s="16">
        <v>0</v>
      </c>
      <c r="DD279" s="16">
        <v>0</v>
      </c>
      <c r="DE279" s="16">
        <v>0</v>
      </c>
      <c r="DF279" s="16">
        <v>0</v>
      </c>
      <c r="DG279" s="16">
        <v>0</v>
      </c>
      <c r="DH279" s="16">
        <v>0</v>
      </c>
      <c r="DI279" s="16">
        <v>0</v>
      </c>
      <c r="DJ279" s="16">
        <v>0</v>
      </c>
      <c r="DK279" s="16">
        <v>0</v>
      </c>
      <c r="DL279" s="17">
        <f t="shared" si="113"/>
        <v>0</v>
      </c>
      <c r="DM279" s="17">
        <f t="shared" si="113"/>
        <v>0</v>
      </c>
      <c r="DN279" s="17">
        <f t="shared" si="113"/>
        <v>0</v>
      </c>
      <c r="DO279" s="17">
        <f t="shared" si="113"/>
        <v>0</v>
      </c>
      <c r="DP279" s="17">
        <f t="shared" si="113"/>
        <v>0</v>
      </c>
      <c r="DQ279" s="17">
        <f t="shared" si="116"/>
        <v>0</v>
      </c>
      <c r="DR279" s="17">
        <f t="shared" si="116"/>
        <v>0</v>
      </c>
      <c r="DS279" s="17">
        <f t="shared" si="116"/>
        <v>0</v>
      </c>
      <c r="DT279" s="17">
        <f t="shared" si="116"/>
        <v>0</v>
      </c>
      <c r="DU279" s="17">
        <f t="shared" si="116"/>
        <v>0</v>
      </c>
      <c r="DV279" s="17">
        <f t="shared" si="116"/>
        <v>0</v>
      </c>
      <c r="DW279" s="17" t="s">
        <v>158</v>
      </c>
    </row>
    <row r="280" spans="1:127" s="2" customFormat="1" x14ac:dyDescent="0.25">
      <c r="A280" s="1">
        <v>4008</v>
      </c>
      <c r="B280" s="19" t="s">
        <v>250</v>
      </c>
      <c r="C280" s="20" t="s">
        <v>250</v>
      </c>
      <c r="D280" s="21" t="s">
        <v>250</v>
      </c>
      <c r="E280" s="21" t="s">
        <v>250</v>
      </c>
      <c r="F280" s="21" t="s">
        <v>250</v>
      </c>
      <c r="G280" s="21" t="s">
        <v>250</v>
      </c>
      <c r="H280" s="21" t="s">
        <v>250</v>
      </c>
      <c r="I280" s="21" t="s">
        <v>250</v>
      </c>
      <c r="J280" s="21" t="s">
        <v>250</v>
      </c>
      <c r="K280" s="21" t="s">
        <v>250</v>
      </c>
      <c r="L280" s="21" t="s">
        <v>250</v>
      </c>
      <c r="M280" s="21" t="s">
        <v>250</v>
      </c>
      <c r="N280" s="21" t="s">
        <v>250</v>
      </c>
      <c r="O280" s="21" t="s">
        <v>250</v>
      </c>
      <c r="P280" s="21" t="s">
        <v>250</v>
      </c>
      <c r="Q280" s="22" t="s">
        <v>250</v>
      </c>
      <c r="R280" s="22" t="s">
        <v>250</v>
      </c>
      <c r="S280" s="22" t="s">
        <v>250</v>
      </c>
      <c r="T280" s="22" t="s">
        <v>250</v>
      </c>
      <c r="U280" s="22" t="s">
        <v>250</v>
      </c>
      <c r="V280" s="22" t="s">
        <v>250</v>
      </c>
      <c r="W280" s="22" t="s">
        <v>250</v>
      </c>
      <c r="X280" s="22" t="s">
        <v>250</v>
      </c>
      <c r="Y280" s="22" t="s">
        <v>250</v>
      </c>
      <c r="Z280" s="22" t="s">
        <v>250</v>
      </c>
      <c r="AA280" s="22" t="s">
        <v>250</v>
      </c>
      <c r="AB280" s="22" t="s">
        <v>250</v>
      </c>
      <c r="AC280" s="22" t="s">
        <v>250</v>
      </c>
      <c r="AD280" s="22" t="s">
        <v>250</v>
      </c>
      <c r="AE280" s="22" t="s">
        <v>250</v>
      </c>
      <c r="AF280" s="22" t="s">
        <v>250</v>
      </c>
      <c r="AG280" s="22" t="s">
        <v>250</v>
      </c>
      <c r="AH280" s="22" t="s">
        <v>250</v>
      </c>
      <c r="AI280" s="22" t="s">
        <v>250</v>
      </c>
      <c r="AJ280" s="22" t="s">
        <v>250</v>
      </c>
      <c r="AK280" s="22" t="s">
        <v>250</v>
      </c>
      <c r="AL280" s="22" t="s">
        <v>250</v>
      </c>
      <c r="AM280" s="22" t="s">
        <v>250</v>
      </c>
      <c r="AN280" s="22" t="s">
        <v>250</v>
      </c>
      <c r="AO280" s="22" t="s">
        <v>250</v>
      </c>
      <c r="AP280" s="22" t="s">
        <v>250</v>
      </c>
      <c r="AQ280" s="22" t="s">
        <v>250</v>
      </c>
      <c r="AR280" s="22" t="s">
        <v>250</v>
      </c>
      <c r="AS280" s="22" t="s">
        <v>250</v>
      </c>
      <c r="AT280" s="22" t="s">
        <v>250</v>
      </c>
      <c r="AU280" s="22" t="s">
        <v>250</v>
      </c>
      <c r="AV280" s="22" t="s">
        <v>250</v>
      </c>
      <c r="AW280" s="22" t="s">
        <v>250</v>
      </c>
      <c r="AX280" s="22" t="s">
        <v>250</v>
      </c>
      <c r="AY280" s="22" t="s">
        <v>250</v>
      </c>
      <c r="AZ280" s="22" t="s">
        <v>250</v>
      </c>
      <c r="BA280" s="22" t="s">
        <v>250</v>
      </c>
      <c r="BB280" s="22" t="s">
        <v>250</v>
      </c>
      <c r="BC280" s="22" t="s">
        <v>250</v>
      </c>
      <c r="BD280" s="22" t="s">
        <v>250</v>
      </c>
      <c r="BE280" s="22" t="s">
        <v>250</v>
      </c>
      <c r="BF280" s="22" t="s">
        <v>250</v>
      </c>
      <c r="BG280" s="22" t="s">
        <v>250</v>
      </c>
      <c r="BH280" s="22" t="s">
        <v>250</v>
      </c>
      <c r="BI280" s="22" t="s">
        <v>250</v>
      </c>
      <c r="BJ280" s="22" t="s">
        <v>250</v>
      </c>
      <c r="BK280" s="22" t="s">
        <v>250</v>
      </c>
      <c r="BL280" s="22" t="s">
        <v>250</v>
      </c>
      <c r="BM280" s="22" t="s">
        <v>250</v>
      </c>
      <c r="BN280" s="22" t="s">
        <v>250</v>
      </c>
      <c r="BO280" s="22" t="s">
        <v>250</v>
      </c>
      <c r="BP280" s="22" t="s">
        <v>250</v>
      </c>
      <c r="BQ280" s="22" t="s">
        <v>250</v>
      </c>
      <c r="BR280" s="22" t="s">
        <v>250</v>
      </c>
      <c r="BS280" s="22" t="s">
        <v>250</v>
      </c>
      <c r="BT280" s="22" t="s">
        <v>250</v>
      </c>
      <c r="BU280" s="22" t="s">
        <v>250</v>
      </c>
      <c r="BV280" s="22" t="s">
        <v>250</v>
      </c>
      <c r="BW280" s="22" t="s">
        <v>250</v>
      </c>
      <c r="BX280" s="22" t="s">
        <v>250</v>
      </c>
      <c r="BY280" s="22" t="s">
        <v>250</v>
      </c>
      <c r="BZ280" s="22" t="s">
        <v>250</v>
      </c>
      <c r="CA280" s="22" t="s">
        <v>250</v>
      </c>
      <c r="CB280" s="22" t="s">
        <v>250</v>
      </c>
      <c r="CC280" s="22" t="s">
        <v>250</v>
      </c>
      <c r="CD280" s="22" t="s">
        <v>250</v>
      </c>
      <c r="CE280" s="22" t="s">
        <v>250</v>
      </c>
      <c r="CF280" s="22" t="s">
        <v>250</v>
      </c>
      <c r="CG280" s="22" t="s">
        <v>250</v>
      </c>
      <c r="CH280" s="22" t="s">
        <v>250</v>
      </c>
      <c r="CI280" s="22" t="s">
        <v>250</v>
      </c>
      <c r="CJ280" s="22" t="s">
        <v>250</v>
      </c>
      <c r="CK280" s="22" t="s">
        <v>250</v>
      </c>
      <c r="CL280" s="22" t="s">
        <v>250</v>
      </c>
      <c r="CM280" s="22" t="s">
        <v>250</v>
      </c>
      <c r="CN280" s="22" t="s">
        <v>250</v>
      </c>
      <c r="CO280" s="22" t="s">
        <v>250</v>
      </c>
      <c r="CP280" s="22" t="s">
        <v>250</v>
      </c>
      <c r="CQ280" s="22" t="s">
        <v>250</v>
      </c>
      <c r="CR280" s="22" t="s">
        <v>250</v>
      </c>
      <c r="CS280" s="22" t="s">
        <v>250</v>
      </c>
      <c r="CT280" s="22" t="s">
        <v>250</v>
      </c>
      <c r="CU280" s="22" t="s">
        <v>250</v>
      </c>
      <c r="CV280" s="22" t="s">
        <v>250</v>
      </c>
      <c r="CW280" s="22" t="s">
        <v>250</v>
      </c>
      <c r="CX280" s="22" t="s">
        <v>250</v>
      </c>
      <c r="CY280" s="22" t="s">
        <v>250</v>
      </c>
      <c r="CZ280" s="22" t="s">
        <v>250</v>
      </c>
      <c r="DA280" s="22" t="s">
        <v>250</v>
      </c>
      <c r="DB280" s="22" t="s">
        <v>250</v>
      </c>
      <c r="DC280" s="22" t="s">
        <v>250</v>
      </c>
      <c r="DD280" s="22" t="s">
        <v>250</v>
      </c>
      <c r="DE280" s="22" t="s">
        <v>250</v>
      </c>
      <c r="DF280" s="22" t="s">
        <v>250</v>
      </c>
      <c r="DG280" s="22" t="s">
        <v>250</v>
      </c>
      <c r="DH280" s="22" t="s">
        <v>250</v>
      </c>
      <c r="DI280" s="22" t="s">
        <v>250</v>
      </c>
      <c r="DJ280" s="22" t="s">
        <v>250</v>
      </c>
      <c r="DK280" s="22" t="s">
        <v>250</v>
      </c>
      <c r="DL280" s="22" t="s">
        <v>250</v>
      </c>
      <c r="DM280" s="22" t="s">
        <v>250</v>
      </c>
      <c r="DN280" s="22" t="s">
        <v>250</v>
      </c>
      <c r="DO280" s="22" t="s">
        <v>250</v>
      </c>
      <c r="DP280" s="22" t="s">
        <v>250</v>
      </c>
      <c r="DQ280" s="22" t="s">
        <v>250</v>
      </c>
      <c r="DR280" s="22" t="s">
        <v>250</v>
      </c>
      <c r="DS280" s="22" t="s">
        <v>250</v>
      </c>
      <c r="DT280" s="22" t="s">
        <v>250</v>
      </c>
      <c r="DU280" s="22" t="s">
        <v>250</v>
      </c>
      <c r="DV280" s="22" t="s">
        <v>250</v>
      </c>
      <c r="DW280" s="22" t="s">
        <v>158</v>
      </c>
    </row>
    <row r="281" spans="1:127" s="2" customFormat="1" ht="31.5" x14ac:dyDescent="0.25">
      <c r="A281" s="1">
        <v>4009</v>
      </c>
      <c r="B281" s="14" t="s">
        <v>637</v>
      </c>
      <c r="C281" s="15" t="s">
        <v>638</v>
      </c>
      <c r="D281" s="16" t="s">
        <v>157</v>
      </c>
      <c r="E281" s="17" t="s">
        <v>158</v>
      </c>
      <c r="F281" s="16">
        <f t="shared" ref="F281:P281" si="118">Q281+AB281+AM281+AX281</f>
        <v>0</v>
      </c>
      <c r="G281" s="16">
        <f t="shared" si="118"/>
        <v>0</v>
      </c>
      <c r="H281" s="16">
        <f t="shared" si="118"/>
        <v>0</v>
      </c>
      <c r="I281" s="16">
        <f t="shared" si="118"/>
        <v>0</v>
      </c>
      <c r="J281" s="16">
        <f t="shared" si="118"/>
        <v>0</v>
      </c>
      <c r="K281" s="16">
        <f t="shared" si="118"/>
        <v>0</v>
      </c>
      <c r="L281" s="16">
        <f t="shared" si="118"/>
        <v>0</v>
      </c>
      <c r="M281" s="16">
        <f t="shared" si="118"/>
        <v>0</v>
      </c>
      <c r="N281" s="16">
        <f t="shared" si="118"/>
        <v>0</v>
      </c>
      <c r="O281" s="16">
        <f t="shared" si="118"/>
        <v>0</v>
      </c>
      <c r="P281" s="16">
        <f t="shared" si="118"/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6">
        <f t="shared" si="112"/>
        <v>0</v>
      </c>
      <c r="BJ281" s="16">
        <f t="shared" si="112"/>
        <v>0</v>
      </c>
      <c r="BK281" s="16">
        <f t="shared" si="112"/>
        <v>0</v>
      </c>
      <c r="BL281" s="16">
        <f t="shared" si="112"/>
        <v>0</v>
      </c>
      <c r="BM281" s="16">
        <f t="shared" si="112"/>
        <v>0</v>
      </c>
      <c r="BN281" s="16">
        <f t="shared" si="115"/>
        <v>0</v>
      </c>
      <c r="BO281" s="16">
        <f t="shared" si="115"/>
        <v>0</v>
      </c>
      <c r="BP281" s="16">
        <f t="shared" si="115"/>
        <v>0</v>
      </c>
      <c r="BQ281" s="16">
        <f t="shared" si="115"/>
        <v>0</v>
      </c>
      <c r="BR281" s="16">
        <f t="shared" si="115"/>
        <v>0</v>
      </c>
      <c r="BS281" s="16">
        <f t="shared" si="115"/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  <c r="CX281" s="16">
        <v>0</v>
      </c>
      <c r="CY281" s="16">
        <v>0</v>
      </c>
      <c r="CZ281" s="16">
        <v>0</v>
      </c>
      <c r="DA281" s="16">
        <v>0</v>
      </c>
      <c r="DB281" s="16">
        <v>0</v>
      </c>
      <c r="DC281" s="16">
        <v>0</v>
      </c>
      <c r="DD281" s="16">
        <v>0</v>
      </c>
      <c r="DE281" s="16">
        <v>0</v>
      </c>
      <c r="DF281" s="16">
        <v>0</v>
      </c>
      <c r="DG281" s="16">
        <v>0</v>
      </c>
      <c r="DH281" s="16">
        <v>0</v>
      </c>
      <c r="DI281" s="16">
        <v>0</v>
      </c>
      <c r="DJ281" s="16">
        <v>0</v>
      </c>
      <c r="DK281" s="16">
        <v>0</v>
      </c>
      <c r="DL281" s="17">
        <f t="shared" si="113"/>
        <v>0</v>
      </c>
      <c r="DM281" s="17">
        <f t="shared" si="113"/>
        <v>0</v>
      </c>
      <c r="DN281" s="17">
        <f t="shared" si="113"/>
        <v>0</v>
      </c>
      <c r="DO281" s="17">
        <f t="shared" si="113"/>
        <v>0</v>
      </c>
      <c r="DP281" s="17">
        <f t="shared" si="113"/>
        <v>0</v>
      </c>
      <c r="DQ281" s="17">
        <f t="shared" si="116"/>
        <v>0</v>
      </c>
      <c r="DR281" s="17">
        <f t="shared" si="116"/>
        <v>0</v>
      </c>
      <c r="DS281" s="17">
        <f t="shared" si="116"/>
        <v>0</v>
      </c>
      <c r="DT281" s="17">
        <f t="shared" si="116"/>
        <v>0</v>
      </c>
      <c r="DU281" s="17">
        <f t="shared" si="116"/>
        <v>0</v>
      </c>
      <c r="DV281" s="17">
        <f t="shared" si="116"/>
        <v>0</v>
      </c>
      <c r="DW281" s="17" t="s">
        <v>158</v>
      </c>
    </row>
    <row r="282" spans="1:127" s="2" customFormat="1" x14ac:dyDescent="0.25">
      <c r="A282" s="1">
        <v>4010</v>
      </c>
      <c r="B282" s="19" t="s">
        <v>250</v>
      </c>
      <c r="C282" s="20" t="s">
        <v>250</v>
      </c>
      <c r="D282" s="21" t="s">
        <v>250</v>
      </c>
      <c r="E282" s="21" t="s">
        <v>250</v>
      </c>
      <c r="F282" s="21" t="s">
        <v>250</v>
      </c>
      <c r="G282" s="21" t="s">
        <v>250</v>
      </c>
      <c r="H282" s="21" t="s">
        <v>250</v>
      </c>
      <c r="I282" s="21" t="s">
        <v>250</v>
      </c>
      <c r="J282" s="21" t="s">
        <v>250</v>
      </c>
      <c r="K282" s="21" t="s">
        <v>250</v>
      </c>
      <c r="L282" s="21" t="s">
        <v>250</v>
      </c>
      <c r="M282" s="21" t="s">
        <v>250</v>
      </c>
      <c r="N282" s="21" t="s">
        <v>250</v>
      </c>
      <c r="O282" s="21" t="s">
        <v>250</v>
      </c>
      <c r="P282" s="21" t="s">
        <v>250</v>
      </c>
      <c r="Q282" s="22" t="s">
        <v>250</v>
      </c>
      <c r="R282" s="22" t="s">
        <v>250</v>
      </c>
      <c r="S282" s="22" t="s">
        <v>250</v>
      </c>
      <c r="T282" s="22" t="s">
        <v>250</v>
      </c>
      <c r="U282" s="22" t="s">
        <v>250</v>
      </c>
      <c r="V282" s="22" t="s">
        <v>250</v>
      </c>
      <c r="W282" s="22" t="s">
        <v>250</v>
      </c>
      <c r="X282" s="22" t="s">
        <v>250</v>
      </c>
      <c r="Y282" s="22" t="s">
        <v>250</v>
      </c>
      <c r="Z282" s="22" t="s">
        <v>250</v>
      </c>
      <c r="AA282" s="22" t="s">
        <v>250</v>
      </c>
      <c r="AB282" s="22" t="s">
        <v>250</v>
      </c>
      <c r="AC282" s="22" t="s">
        <v>250</v>
      </c>
      <c r="AD282" s="22" t="s">
        <v>250</v>
      </c>
      <c r="AE282" s="22" t="s">
        <v>250</v>
      </c>
      <c r="AF282" s="22" t="s">
        <v>250</v>
      </c>
      <c r="AG282" s="22" t="s">
        <v>250</v>
      </c>
      <c r="AH282" s="22" t="s">
        <v>250</v>
      </c>
      <c r="AI282" s="22" t="s">
        <v>250</v>
      </c>
      <c r="AJ282" s="22" t="s">
        <v>250</v>
      </c>
      <c r="AK282" s="22" t="s">
        <v>250</v>
      </c>
      <c r="AL282" s="22" t="s">
        <v>250</v>
      </c>
      <c r="AM282" s="22" t="s">
        <v>250</v>
      </c>
      <c r="AN282" s="22" t="s">
        <v>250</v>
      </c>
      <c r="AO282" s="22" t="s">
        <v>250</v>
      </c>
      <c r="AP282" s="22" t="s">
        <v>250</v>
      </c>
      <c r="AQ282" s="22" t="s">
        <v>250</v>
      </c>
      <c r="AR282" s="22" t="s">
        <v>250</v>
      </c>
      <c r="AS282" s="22" t="s">
        <v>250</v>
      </c>
      <c r="AT282" s="22" t="s">
        <v>250</v>
      </c>
      <c r="AU282" s="22" t="s">
        <v>250</v>
      </c>
      <c r="AV282" s="22" t="s">
        <v>250</v>
      </c>
      <c r="AW282" s="22" t="s">
        <v>250</v>
      </c>
      <c r="AX282" s="22" t="s">
        <v>250</v>
      </c>
      <c r="AY282" s="22" t="s">
        <v>250</v>
      </c>
      <c r="AZ282" s="22" t="s">
        <v>250</v>
      </c>
      <c r="BA282" s="22" t="s">
        <v>250</v>
      </c>
      <c r="BB282" s="22" t="s">
        <v>250</v>
      </c>
      <c r="BC282" s="22" t="s">
        <v>250</v>
      </c>
      <c r="BD282" s="22" t="s">
        <v>250</v>
      </c>
      <c r="BE282" s="22" t="s">
        <v>250</v>
      </c>
      <c r="BF282" s="22" t="s">
        <v>250</v>
      </c>
      <c r="BG282" s="22" t="s">
        <v>250</v>
      </c>
      <c r="BH282" s="22" t="s">
        <v>250</v>
      </c>
      <c r="BI282" s="22" t="s">
        <v>250</v>
      </c>
      <c r="BJ282" s="22" t="s">
        <v>250</v>
      </c>
      <c r="BK282" s="22" t="s">
        <v>250</v>
      </c>
      <c r="BL282" s="22" t="s">
        <v>250</v>
      </c>
      <c r="BM282" s="22" t="s">
        <v>250</v>
      </c>
      <c r="BN282" s="22" t="s">
        <v>250</v>
      </c>
      <c r="BO282" s="22" t="s">
        <v>250</v>
      </c>
      <c r="BP282" s="22" t="s">
        <v>250</v>
      </c>
      <c r="BQ282" s="22" t="s">
        <v>250</v>
      </c>
      <c r="BR282" s="22" t="s">
        <v>250</v>
      </c>
      <c r="BS282" s="22" t="s">
        <v>250</v>
      </c>
      <c r="BT282" s="22" t="s">
        <v>250</v>
      </c>
      <c r="BU282" s="22" t="s">
        <v>250</v>
      </c>
      <c r="BV282" s="22" t="s">
        <v>250</v>
      </c>
      <c r="BW282" s="22" t="s">
        <v>250</v>
      </c>
      <c r="BX282" s="22" t="s">
        <v>250</v>
      </c>
      <c r="BY282" s="22" t="s">
        <v>250</v>
      </c>
      <c r="BZ282" s="22" t="s">
        <v>250</v>
      </c>
      <c r="CA282" s="22" t="s">
        <v>250</v>
      </c>
      <c r="CB282" s="22" t="s">
        <v>250</v>
      </c>
      <c r="CC282" s="22" t="s">
        <v>250</v>
      </c>
      <c r="CD282" s="22" t="s">
        <v>250</v>
      </c>
      <c r="CE282" s="22" t="s">
        <v>250</v>
      </c>
      <c r="CF282" s="22" t="s">
        <v>250</v>
      </c>
      <c r="CG282" s="22" t="s">
        <v>250</v>
      </c>
      <c r="CH282" s="22" t="s">
        <v>250</v>
      </c>
      <c r="CI282" s="22" t="s">
        <v>250</v>
      </c>
      <c r="CJ282" s="22" t="s">
        <v>250</v>
      </c>
      <c r="CK282" s="22" t="s">
        <v>250</v>
      </c>
      <c r="CL282" s="22" t="s">
        <v>250</v>
      </c>
      <c r="CM282" s="22" t="s">
        <v>250</v>
      </c>
      <c r="CN282" s="22" t="s">
        <v>250</v>
      </c>
      <c r="CO282" s="22" t="s">
        <v>250</v>
      </c>
      <c r="CP282" s="22" t="s">
        <v>250</v>
      </c>
      <c r="CQ282" s="22" t="s">
        <v>250</v>
      </c>
      <c r="CR282" s="22" t="s">
        <v>250</v>
      </c>
      <c r="CS282" s="22" t="s">
        <v>250</v>
      </c>
      <c r="CT282" s="22" t="s">
        <v>250</v>
      </c>
      <c r="CU282" s="22" t="s">
        <v>250</v>
      </c>
      <c r="CV282" s="22" t="s">
        <v>250</v>
      </c>
      <c r="CW282" s="22" t="s">
        <v>250</v>
      </c>
      <c r="CX282" s="22" t="s">
        <v>250</v>
      </c>
      <c r="CY282" s="22" t="s">
        <v>250</v>
      </c>
      <c r="CZ282" s="22" t="s">
        <v>250</v>
      </c>
      <c r="DA282" s="22" t="s">
        <v>250</v>
      </c>
      <c r="DB282" s="22" t="s">
        <v>250</v>
      </c>
      <c r="DC282" s="22" t="s">
        <v>250</v>
      </c>
      <c r="DD282" s="22" t="s">
        <v>250</v>
      </c>
      <c r="DE282" s="22" t="s">
        <v>250</v>
      </c>
      <c r="DF282" s="22" t="s">
        <v>250</v>
      </c>
      <c r="DG282" s="22" t="s">
        <v>250</v>
      </c>
      <c r="DH282" s="22" t="s">
        <v>250</v>
      </c>
      <c r="DI282" s="22" t="s">
        <v>250</v>
      </c>
      <c r="DJ282" s="22" t="s">
        <v>250</v>
      </c>
      <c r="DK282" s="22" t="s">
        <v>250</v>
      </c>
      <c r="DL282" s="22" t="s">
        <v>250</v>
      </c>
      <c r="DM282" s="22" t="s">
        <v>250</v>
      </c>
      <c r="DN282" s="22" t="s">
        <v>250</v>
      </c>
      <c r="DO282" s="22" t="s">
        <v>250</v>
      </c>
      <c r="DP282" s="22" t="s">
        <v>250</v>
      </c>
      <c r="DQ282" s="22" t="s">
        <v>250</v>
      </c>
      <c r="DR282" s="22" t="s">
        <v>250</v>
      </c>
      <c r="DS282" s="22" t="s">
        <v>250</v>
      </c>
      <c r="DT282" s="22" t="s">
        <v>250</v>
      </c>
      <c r="DU282" s="22" t="s">
        <v>250</v>
      </c>
      <c r="DV282" s="22" t="s">
        <v>250</v>
      </c>
      <c r="DW282" s="22" t="s">
        <v>158</v>
      </c>
    </row>
    <row r="283" spans="1:127" s="2" customFormat="1" ht="31.5" x14ac:dyDescent="0.25">
      <c r="A283" s="1">
        <v>4011</v>
      </c>
      <c r="B283" s="14" t="s">
        <v>639</v>
      </c>
      <c r="C283" s="15" t="s">
        <v>640</v>
      </c>
      <c r="D283" s="16" t="s">
        <v>157</v>
      </c>
      <c r="E283" s="17" t="s">
        <v>158</v>
      </c>
      <c r="F283" s="16">
        <f t="shared" ref="F283:P283" si="119">Q283+AB283+AM283+AX283</f>
        <v>0</v>
      </c>
      <c r="G283" s="16">
        <f t="shared" si="119"/>
        <v>0</v>
      </c>
      <c r="H283" s="16">
        <f t="shared" si="119"/>
        <v>0</v>
      </c>
      <c r="I283" s="16">
        <f t="shared" si="119"/>
        <v>0</v>
      </c>
      <c r="J283" s="16">
        <f t="shared" si="119"/>
        <v>0</v>
      </c>
      <c r="K283" s="16">
        <f t="shared" si="119"/>
        <v>0</v>
      </c>
      <c r="L283" s="16">
        <f t="shared" si="119"/>
        <v>0</v>
      </c>
      <c r="M283" s="16">
        <f t="shared" si="119"/>
        <v>0</v>
      </c>
      <c r="N283" s="16">
        <f t="shared" si="119"/>
        <v>0</v>
      </c>
      <c r="O283" s="16">
        <f t="shared" si="119"/>
        <v>0</v>
      </c>
      <c r="P283" s="16">
        <f t="shared" si="119"/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7">
        <v>0</v>
      </c>
      <c r="BI283" s="16">
        <f t="shared" si="112"/>
        <v>0</v>
      </c>
      <c r="BJ283" s="16">
        <f t="shared" si="112"/>
        <v>0</v>
      </c>
      <c r="BK283" s="16">
        <f t="shared" si="112"/>
        <v>0</v>
      </c>
      <c r="BL283" s="16">
        <f t="shared" si="112"/>
        <v>0</v>
      </c>
      <c r="BM283" s="16">
        <f t="shared" si="112"/>
        <v>0</v>
      </c>
      <c r="BN283" s="16">
        <f t="shared" si="115"/>
        <v>0</v>
      </c>
      <c r="BO283" s="16">
        <f t="shared" si="115"/>
        <v>0</v>
      </c>
      <c r="BP283" s="16">
        <f t="shared" si="115"/>
        <v>0</v>
      </c>
      <c r="BQ283" s="16">
        <f t="shared" si="115"/>
        <v>0</v>
      </c>
      <c r="BR283" s="16">
        <f t="shared" si="115"/>
        <v>0</v>
      </c>
      <c r="BS283" s="16">
        <f t="shared" si="115"/>
        <v>0</v>
      </c>
      <c r="BT283" s="16">
        <v>0</v>
      </c>
      <c r="BU283" s="16">
        <v>0</v>
      </c>
      <c r="BV283" s="16">
        <v>0</v>
      </c>
      <c r="BW283" s="16">
        <v>0</v>
      </c>
      <c r="BX283" s="16">
        <v>0</v>
      </c>
      <c r="BY283" s="16">
        <v>0</v>
      </c>
      <c r="BZ283" s="16">
        <v>0</v>
      </c>
      <c r="CA283" s="16">
        <v>0</v>
      </c>
      <c r="CB283" s="16">
        <v>0</v>
      </c>
      <c r="CC283" s="16">
        <v>0</v>
      </c>
      <c r="CD283" s="16">
        <v>0</v>
      </c>
      <c r="CE283" s="16">
        <v>0</v>
      </c>
      <c r="CF283" s="16">
        <v>0</v>
      </c>
      <c r="CG283" s="16">
        <v>0</v>
      </c>
      <c r="CH283" s="16">
        <v>0</v>
      </c>
      <c r="CI283" s="16">
        <v>0</v>
      </c>
      <c r="CJ283" s="16">
        <v>0</v>
      </c>
      <c r="CK283" s="16">
        <v>0</v>
      </c>
      <c r="CL283" s="16">
        <v>0</v>
      </c>
      <c r="CM283" s="16">
        <v>0</v>
      </c>
      <c r="CN283" s="16">
        <v>0</v>
      </c>
      <c r="CO283" s="16">
        <v>0</v>
      </c>
      <c r="CP283" s="16">
        <v>0</v>
      </c>
      <c r="CQ283" s="16">
        <v>0</v>
      </c>
      <c r="CR283" s="16">
        <v>0</v>
      </c>
      <c r="CS283" s="16">
        <v>0</v>
      </c>
      <c r="CT283" s="16">
        <v>0</v>
      </c>
      <c r="CU283" s="16">
        <v>0</v>
      </c>
      <c r="CV283" s="16">
        <v>0</v>
      </c>
      <c r="CW283" s="16">
        <v>0</v>
      </c>
      <c r="CX283" s="16">
        <v>0</v>
      </c>
      <c r="CY283" s="16">
        <v>0</v>
      </c>
      <c r="CZ283" s="16">
        <v>0</v>
      </c>
      <c r="DA283" s="16">
        <v>0</v>
      </c>
      <c r="DB283" s="16">
        <v>0</v>
      </c>
      <c r="DC283" s="16">
        <v>0</v>
      </c>
      <c r="DD283" s="16">
        <v>0</v>
      </c>
      <c r="DE283" s="16">
        <v>0</v>
      </c>
      <c r="DF283" s="16">
        <v>0</v>
      </c>
      <c r="DG283" s="16">
        <v>0</v>
      </c>
      <c r="DH283" s="16">
        <v>0</v>
      </c>
      <c r="DI283" s="16">
        <v>0</v>
      </c>
      <c r="DJ283" s="16">
        <v>0</v>
      </c>
      <c r="DK283" s="16">
        <v>0</v>
      </c>
      <c r="DL283" s="17">
        <f t="shared" si="113"/>
        <v>0</v>
      </c>
      <c r="DM283" s="17">
        <f t="shared" si="113"/>
        <v>0</v>
      </c>
      <c r="DN283" s="17">
        <f t="shared" si="113"/>
        <v>0</v>
      </c>
      <c r="DO283" s="17">
        <f t="shared" si="113"/>
        <v>0</v>
      </c>
      <c r="DP283" s="17">
        <f t="shared" si="113"/>
        <v>0</v>
      </c>
      <c r="DQ283" s="17">
        <f t="shared" si="116"/>
        <v>0</v>
      </c>
      <c r="DR283" s="17">
        <f t="shared" si="116"/>
        <v>0</v>
      </c>
      <c r="DS283" s="17">
        <f t="shared" si="116"/>
        <v>0</v>
      </c>
      <c r="DT283" s="17">
        <f t="shared" si="116"/>
        <v>0</v>
      </c>
      <c r="DU283" s="17">
        <f t="shared" si="116"/>
        <v>0</v>
      </c>
      <c r="DV283" s="17">
        <f t="shared" si="116"/>
        <v>0</v>
      </c>
      <c r="DW283" s="17" t="s">
        <v>158</v>
      </c>
    </row>
    <row r="284" spans="1:127" s="2" customFormat="1" x14ac:dyDescent="0.25">
      <c r="A284" s="1">
        <v>4012</v>
      </c>
      <c r="B284" s="19" t="s">
        <v>250</v>
      </c>
      <c r="C284" s="20" t="s">
        <v>250</v>
      </c>
      <c r="D284" s="21" t="s">
        <v>250</v>
      </c>
      <c r="E284" s="21" t="s">
        <v>250</v>
      </c>
      <c r="F284" s="21" t="s">
        <v>250</v>
      </c>
      <c r="G284" s="21" t="s">
        <v>250</v>
      </c>
      <c r="H284" s="21" t="s">
        <v>250</v>
      </c>
      <c r="I284" s="21" t="s">
        <v>250</v>
      </c>
      <c r="J284" s="21" t="s">
        <v>250</v>
      </c>
      <c r="K284" s="21" t="s">
        <v>250</v>
      </c>
      <c r="L284" s="21" t="s">
        <v>250</v>
      </c>
      <c r="M284" s="21" t="s">
        <v>250</v>
      </c>
      <c r="N284" s="21" t="s">
        <v>250</v>
      </c>
      <c r="O284" s="21" t="s">
        <v>250</v>
      </c>
      <c r="P284" s="21" t="s">
        <v>250</v>
      </c>
      <c r="Q284" s="22" t="s">
        <v>250</v>
      </c>
      <c r="R284" s="22" t="s">
        <v>250</v>
      </c>
      <c r="S284" s="22" t="s">
        <v>250</v>
      </c>
      <c r="T284" s="22" t="s">
        <v>250</v>
      </c>
      <c r="U284" s="22" t="s">
        <v>250</v>
      </c>
      <c r="V284" s="22" t="s">
        <v>250</v>
      </c>
      <c r="W284" s="22" t="s">
        <v>250</v>
      </c>
      <c r="X284" s="22" t="s">
        <v>250</v>
      </c>
      <c r="Y284" s="22" t="s">
        <v>250</v>
      </c>
      <c r="Z284" s="22" t="s">
        <v>250</v>
      </c>
      <c r="AA284" s="22" t="s">
        <v>250</v>
      </c>
      <c r="AB284" s="22" t="s">
        <v>250</v>
      </c>
      <c r="AC284" s="22" t="s">
        <v>250</v>
      </c>
      <c r="AD284" s="22" t="s">
        <v>250</v>
      </c>
      <c r="AE284" s="22" t="s">
        <v>250</v>
      </c>
      <c r="AF284" s="22" t="s">
        <v>250</v>
      </c>
      <c r="AG284" s="22" t="s">
        <v>250</v>
      </c>
      <c r="AH284" s="22" t="s">
        <v>250</v>
      </c>
      <c r="AI284" s="22" t="s">
        <v>250</v>
      </c>
      <c r="AJ284" s="22" t="s">
        <v>250</v>
      </c>
      <c r="AK284" s="22" t="s">
        <v>250</v>
      </c>
      <c r="AL284" s="22" t="s">
        <v>250</v>
      </c>
      <c r="AM284" s="22" t="s">
        <v>250</v>
      </c>
      <c r="AN284" s="22" t="s">
        <v>250</v>
      </c>
      <c r="AO284" s="22" t="s">
        <v>250</v>
      </c>
      <c r="AP284" s="22" t="s">
        <v>250</v>
      </c>
      <c r="AQ284" s="22" t="s">
        <v>250</v>
      </c>
      <c r="AR284" s="22" t="s">
        <v>250</v>
      </c>
      <c r="AS284" s="22" t="s">
        <v>250</v>
      </c>
      <c r="AT284" s="22" t="s">
        <v>250</v>
      </c>
      <c r="AU284" s="22" t="s">
        <v>250</v>
      </c>
      <c r="AV284" s="22" t="s">
        <v>250</v>
      </c>
      <c r="AW284" s="22" t="s">
        <v>250</v>
      </c>
      <c r="AX284" s="22" t="s">
        <v>250</v>
      </c>
      <c r="AY284" s="22" t="s">
        <v>250</v>
      </c>
      <c r="AZ284" s="22" t="s">
        <v>250</v>
      </c>
      <c r="BA284" s="22" t="s">
        <v>250</v>
      </c>
      <c r="BB284" s="22" t="s">
        <v>250</v>
      </c>
      <c r="BC284" s="22" t="s">
        <v>250</v>
      </c>
      <c r="BD284" s="22" t="s">
        <v>250</v>
      </c>
      <c r="BE284" s="22" t="s">
        <v>250</v>
      </c>
      <c r="BF284" s="22" t="s">
        <v>250</v>
      </c>
      <c r="BG284" s="22" t="s">
        <v>250</v>
      </c>
      <c r="BH284" s="22" t="s">
        <v>250</v>
      </c>
      <c r="BI284" s="22" t="s">
        <v>250</v>
      </c>
      <c r="BJ284" s="22" t="s">
        <v>250</v>
      </c>
      <c r="BK284" s="22" t="s">
        <v>250</v>
      </c>
      <c r="BL284" s="22" t="s">
        <v>250</v>
      </c>
      <c r="BM284" s="22" t="s">
        <v>250</v>
      </c>
      <c r="BN284" s="22" t="s">
        <v>250</v>
      </c>
      <c r="BO284" s="22" t="s">
        <v>250</v>
      </c>
      <c r="BP284" s="22" t="s">
        <v>250</v>
      </c>
      <c r="BQ284" s="22" t="s">
        <v>250</v>
      </c>
      <c r="BR284" s="22" t="s">
        <v>250</v>
      </c>
      <c r="BS284" s="22" t="s">
        <v>250</v>
      </c>
      <c r="BT284" s="22" t="s">
        <v>250</v>
      </c>
      <c r="BU284" s="22" t="s">
        <v>250</v>
      </c>
      <c r="BV284" s="22" t="s">
        <v>250</v>
      </c>
      <c r="BW284" s="22" t="s">
        <v>250</v>
      </c>
      <c r="BX284" s="22" t="s">
        <v>250</v>
      </c>
      <c r="BY284" s="22" t="s">
        <v>250</v>
      </c>
      <c r="BZ284" s="22" t="s">
        <v>250</v>
      </c>
      <c r="CA284" s="22" t="s">
        <v>250</v>
      </c>
      <c r="CB284" s="22" t="s">
        <v>250</v>
      </c>
      <c r="CC284" s="22" t="s">
        <v>250</v>
      </c>
      <c r="CD284" s="22" t="s">
        <v>250</v>
      </c>
      <c r="CE284" s="22" t="s">
        <v>250</v>
      </c>
      <c r="CF284" s="22" t="s">
        <v>250</v>
      </c>
      <c r="CG284" s="22" t="s">
        <v>250</v>
      </c>
      <c r="CH284" s="22" t="s">
        <v>250</v>
      </c>
      <c r="CI284" s="22" t="s">
        <v>250</v>
      </c>
      <c r="CJ284" s="22" t="s">
        <v>250</v>
      </c>
      <c r="CK284" s="22" t="s">
        <v>250</v>
      </c>
      <c r="CL284" s="22" t="s">
        <v>250</v>
      </c>
      <c r="CM284" s="22" t="s">
        <v>250</v>
      </c>
      <c r="CN284" s="22" t="s">
        <v>250</v>
      </c>
      <c r="CO284" s="22" t="s">
        <v>250</v>
      </c>
      <c r="CP284" s="22" t="s">
        <v>250</v>
      </c>
      <c r="CQ284" s="22" t="s">
        <v>250</v>
      </c>
      <c r="CR284" s="22" t="s">
        <v>250</v>
      </c>
      <c r="CS284" s="22" t="s">
        <v>250</v>
      </c>
      <c r="CT284" s="22" t="s">
        <v>250</v>
      </c>
      <c r="CU284" s="22" t="s">
        <v>250</v>
      </c>
      <c r="CV284" s="22" t="s">
        <v>250</v>
      </c>
      <c r="CW284" s="22" t="s">
        <v>250</v>
      </c>
      <c r="CX284" s="22" t="s">
        <v>250</v>
      </c>
      <c r="CY284" s="22" t="s">
        <v>250</v>
      </c>
      <c r="CZ284" s="22" t="s">
        <v>250</v>
      </c>
      <c r="DA284" s="22" t="s">
        <v>250</v>
      </c>
      <c r="DB284" s="22" t="s">
        <v>250</v>
      </c>
      <c r="DC284" s="22" t="s">
        <v>250</v>
      </c>
      <c r="DD284" s="22" t="s">
        <v>250</v>
      </c>
      <c r="DE284" s="22" t="s">
        <v>250</v>
      </c>
      <c r="DF284" s="22" t="s">
        <v>250</v>
      </c>
      <c r="DG284" s="22" t="s">
        <v>250</v>
      </c>
      <c r="DH284" s="22" t="s">
        <v>250</v>
      </c>
      <c r="DI284" s="22" t="s">
        <v>250</v>
      </c>
      <c r="DJ284" s="22" t="s">
        <v>250</v>
      </c>
      <c r="DK284" s="22" t="s">
        <v>250</v>
      </c>
      <c r="DL284" s="22" t="s">
        <v>250</v>
      </c>
      <c r="DM284" s="22" t="s">
        <v>250</v>
      </c>
      <c r="DN284" s="22" t="s">
        <v>250</v>
      </c>
      <c r="DO284" s="22" t="s">
        <v>250</v>
      </c>
      <c r="DP284" s="22" t="s">
        <v>250</v>
      </c>
      <c r="DQ284" s="22" t="s">
        <v>250</v>
      </c>
      <c r="DR284" s="22" t="s">
        <v>250</v>
      </c>
      <c r="DS284" s="22" t="s">
        <v>250</v>
      </c>
      <c r="DT284" s="22" t="s">
        <v>250</v>
      </c>
      <c r="DU284" s="22" t="s">
        <v>250</v>
      </c>
      <c r="DV284" s="22" t="s">
        <v>250</v>
      </c>
      <c r="DW284" s="22" t="s">
        <v>158</v>
      </c>
    </row>
    <row r="285" spans="1:127" s="2" customFormat="1" ht="31.5" x14ac:dyDescent="0.25">
      <c r="A285" s="1">
        <v>4013</v>
      </c>
      <c r="B285" s="14" t="s">
        <v>641</v>
      </c>
      <c r="C285" s="15" t="s">
        <v>642</v>
      </c>
      <c r="D285" s="16" t="s">
        <v>157</v>
      </c>
      <c r="E285" s="17" t="s">
        <v>158</v>
      </c>
      <c r="F285" s="16">
        <f t="shared" ref="F285:P285" si="120">Q285+AB285+AM285+AX285</f>
        <v>0</v>
      </c>
      <c r="G285" s="16">
        <f t="shared" si="120"/>
        <v>0</v>
      </c>
      <c r="H285" s="16">
        <f t="shared" si="120"/>
        <v>0</v>
      </c>
      <c r="I285" s="16">
        <f t="shared" si="120"/>
        <v>0</v>
      </c>
      <c r="J285" s="16">
        <f t="shared" si="120"/>
        <v>0</v>
      </c>
      <c r="K285" s="16">
        <f t="shared" si="120"/>
        <v>0</v>
      </c>
      <c r="L285" s="16">
        <f t="shared" si="120"/>
        <v>0</v>
      </c>
      <c r="M285" s="16">
        <f t="shared" si="120"/>
        <v>0</v>
      </c>
      <c r="N285" s="16">
        <f t="shared" si="120"/>
        <v>0</v>
      </c>
      <c r="O285" s="16">
        <f t="shared" si="120"/>
        <v>0</v>
      </c>
      <c r="P285" s="16">
        <f t="shared" si="120"/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6">
        <f t="shared" si="112"/>
        <v>0</v>
      </c>
      <c r="BJ285" s="16">
        <f t="shared" si="112"/>
        <v>0</v>
      </c>
      <c r="BK285" s="16">
        <f t="shared" si="112"/>
        <v>0</v>
      </c>
      <c r="BL285" s="16">
        <f t="shared" si="112"/>
        <v>0</v>
      </c>
      <c r="BM285" s="16">
        <f t="shared" si="112"/>
        <v>0</v>
      </c>
      <c r="BN285" s="16">
        <f t="shared" si="115"/>
        <v>0</v>
      </c>
      <c r="BO285" s="16">
        <f t="shared" si="115"/>
        <v>0</v>
      </c>
      <c r="BP285" s="16">
        <f t="shared" si="115"/>
        <v>0</v>
      </c>
      <c r="BQ285" s="16">
        <f t="shared" si="115"/>
        <v>0</v>
      </c>
      <c r="BR285" s="16">
        <f t="shared" si="115"/>
        <v>0</v>
      </c>
      <c r="BS285" s="16">
        <f t="shared" si="115"/>
        <v>0</v>
      </c>
      <c r="BT285" s="16">
        <v>0</v>
      </c>
      <c r="BU285" s="16">
        <v>0</v>
      </c>
      <c r="BV285" s="16">
        <v>0</v>
      </c>
      <c r="BW285" s="16">
        <v>0</v>
      </c>
      <c r="BX285" s="16">
        <v>0</v>
      </c>
      <c r="BY285" s="16">
        <v>0</v>
      </c>
      <c r="BZ285" s="16">
        <v>0</v>
      </c>
      <c r="CA285" s="16">
        <v>0</v>
      </c>
      <c r="CB285" s="16">
        <v>0</v>
      </c>
      <c r="CC285" s="16">
        <v>0</v>
      </c>
      <c r="CD285" s="16">
        <v>0</v>
      </c>
      <c r="CE285" s="16">
        <v>0</v>
      </c>
      <c r="CF285" s="16">
        <v>0</v>
      </c>
      <c r="CG285" s="16">
        <v>0</v>
      </c>
      <c r="CH285" s="16">
        <v>0</v>
      </c>
      <c r="CI285" s="16">
        <v>0</v>
      </c>
      <c r="CJ285" s="16">
        <v>0</v>
      </c>
      <c r="CK285" s="16">
        <v>0</v>
      </c>
      <c r="CL285" s="16">
        <v>0</v>
      </c>
      <c r="CM285" s="16">
        <v>0</v>
      </c>
      <c r="CN285" s="16">
        <v>0</v>
      </c>
      <c r="CO285" s="16">
        <v>0</v>
      </c>
      <c r="CP285" s="16">
        <v>0</v>
      </c>
      <c r="CQ285" s="16">
        <v>0</v>
      </c>
      <c r="CR285" s="16">
        <v>0</v>
      </c>
      <c r="CS285" s="16">
        <v>0</v>
      </c>
      <c r="CT285" s="16">
        <v>0</v>
      </c>
      <c r="CU285" s="16">
        <v>0</v>
      </c>
      <c r="CV285" s="16">
        <v>0</v>
      </c>
      <c r="CW285" s="16">
        <v>0</v>
      </c>
      <c r="CX285" s="16">
        <v>0</v>
      </c>
      <c r="CY285" s="16">
        <v>0</v>
      </c>
      <c r="CZ285" s="16">
        <v>0</v>
      </c>
      <c r="DA285" s="16">
        <v>0</v>
      </c>
      <c r="DB285" s="16">
        <v>0</v>
      </c>
      <c r="DC285" s="16">
        <v>0</v>
      </c>
      <c r="DD285" s="16">
        <v>0</v>
      </c>
      <c r="DE285" s="16">
        <v>0</v>
      </c>
      <c r="DF285" s="16">
        <v>0</v>
      </c>
      <c r="DG285" s="16">
        <v>0</v>
      </c>
      <c r="DH285" s="16">
        <v>0</v>
      </c>
      <c r="DI285" s="16">
        <v>0</v>
      </c>
      <c r="DJ285" s="16">
        <v>0</v>
      </c>
      <c r="DK285" s="16">
        <v>0</v>
      </c>
      <c r="DL285" s="17">
        <f t="shared" si="113"/>
        <v>0</v>
      </c>
      <c r="DM285" s="17">
        <f t="shared" si="113"/>
        <v>0</v>
      </c>
      <c r="DN285" s="17">
        <f t="shared" si="113"/>
        <v>0</v>
      </c>
      <c r="DO285" s="17">
        <f t="shared" si="113"/>
        <v>0</v>
      </c>
      <c r="DP285" s="17">
        <f t="shared" si="113"/>
        <v>0</v>
      </c>
      <c r="DQ285" s="17">
        <f t="shared" si="116"/>
        <v>0</v>
      </c>
      <c r="DR285" s="17">
        <f t="shared" si="116"/>
        <v>0</v>
      </c>
      <c r="DS285" s="17">
        <f t="shared" si="116"/>
        <v>0</v>
      </c>
      <c r="DT285" s="17">
        <f t="shared" si="116"/>
        <v>0</v>
      </c>
      <c r="DU285" s="17">
        <f t="shared" si="116"/>
        <v>0</v>
      </c>
      <c r="DV285" s="17">
        <f t="shared" si="116"/>
        <v>0</v>
      </c>
      <c r="DW285" s="17" t="s">
        <v>158</v>
      </c>
    </row>
    <row r="286" spans="1:127" s="2" customFormat="1" x14ac:dyDescent="0.25">
      <c r="A286" s="1">
        <v>4014</v>
      </c>
      <c r="B286" s="19" t="s">
        <v>250</v>
      </c>
      <c r="C286" s="20" t="s">
        <v>250</v>
      </c>
      <c r="D286" s="21" t="s">
        <v>250</v>
      </c>
      <c r="E286" s="21" t="s">
        <v>250</v>
      </c>
      <c r="F286" s="21" t="s">
        <v>250</v>
      </c>
      <c r="G286" s="21" t="s">
        <v>250</v>
      </c>
      <c r="H286" s="21" t="s">
        <v>250</v>
      </c>
      <c r="I286" s="21" t="s">
        <v>250</v>
      </c>
      <c r="J286" s="21" t="s">
        <v>250</v>
      </c>
      <c r="K286" s="21" t="s">
        <v>250</v>
      </c>
      <c r="L286" s="21" t="s">
        <v>250</v>
      </c>
      <c r="M286" s="21" t="s">
        <v>250</v>
      </c>
      <c r="N286" s="21" t="s">
        <v>250</v>
      </c>
      <c r="O286" s="21" t="s">
        <v>250</v>
      </c>
      <c r="P286" s="21" t="s">
        <v>250</v>
      </c>
      <c r="Q286" s="22" t="s">
        <v>250</v>
      </c>
      <c r="R286" s="22" t="s">
        <v>250</v>
      </c>
      <c r="S286" s="22" t="s">
        <v>250</v>
      </c>
      <c r="T286" s="22" t="s">
        <v>250</v>
      </c>
      <c r="U286" s="22" t="s">
        <v>250</v>
      </c>
      <c r="V286" s="22" t="s">
        <v>250</v>
      </c>
      <c r="W286" s="22" t="s">
        <v>250</v>
      </c>
      <c r="X286" s="22" t="s">
        <v>250</v>
      </c>
      <c r="Y286" s="22" t="s">
        <v>250</v>
      </c>
      <c r="Z286" s="22" t="s">
        <v>250</v>
      </c>
      <c r="AA286" s="22" t="s">
        <v>250</v>
      </c>
      <c r="AB286" s="22" t="s">
        <v>250</v>
      </c>
      <c r="AC286" s="22" t="s">
        <v>250</v>
      </c>
      <c r="AD286" s="22" t="s">
        <v>250</v>
      </c>
      <c r="AE286" s="22" t="s">
        <v>250</v>
      </c>
      <c r="AF286" s="22" t="s">
        <v>250</v>
      </c>
      <c r="AG286" s="22" t="s">
        <v>250</v>
      </c>
      <c r="AH286" s="22" t="s">
        <v>250</v>
      </c>
      <c r="AI286" s="22" t="s">
        <v>250</v>
      </c>
      <c r="AJ286" s="22" t="s">
        <v>250</v>
      </c>
      <c r="AK286" s="22" t="s">
        <v>250</v>
      </c>
      <c r="AL286" s="22" t="s">
        <v>250</v>
      </c>
      <c r="AM286" s="22" t="s">
        <v>250</v>
      </c>
      <c r="AN286" s="22" t="s">
        <v>250</v>
      </c>
      <c r="AO286" s="22" t="s">
        <v>250</v>
      </c>
      <c r="AP286" s="22" t="s">
        <v>250</v>
      </c>
      <c r="AQ286" s="22" t="s">
        <v>250</v>
      </c>
      <c r="AR286" s="22" t="s">
        <v>250</v>
      </c>
      <c r="AS286" s="22" t="s">
        <v>250</v>
      </c>
      <c r="AT286" s="22" t="s">
        <v>250</v>
      </c>
      <c r="AU286" s="22" t="s">
        <v>250</v>
      </c>
      <c r="AV286" s="22" t="s">
        <v>250</v>
      </c>
      <c r="AW286" s="22" t="s">
        <v>250</v>
      </c>
      <c r="AX286" s="22" t="s">
        <v>250</v>
      </c>
      <c r="AY286" s="22" t="s">
        <v>250</v>
      </c>
      <c r="AZ286" s="22" t="s">
        <v>250</v>
      </c>
      <c r="BA286" s="22" t="s">
        <v>250</v>
      </c>
      <c r="BB286" s="22" t="s">
        <v>250</v>
      </c>
      <c r="BC286" s="22" t="s">
        <v>250</v>
      </c>
      <c r="BD286" s="22" t="s">
        <v>250</v>
      </c>
      <c r="BE286" s="22" t="s">
        <v>250</v>
      </c>
      <c r="BF286" s="22" t="s">
        <v>250</v>
      </c>
      <c r="BG286" s="22" t="s">
        <v>250</v>
      </c>
      <c r="BH286" s="22" t="s">
        <v>250</v>
      </c>
      <c r="BI286" s="22" t="s">
        <v>250</v>
      </c>
      <c r="BJ286" s="22" t="s">
        <v>250</v>
      </c>
      <c r="BK286" s="22" t="s">
        <v>250</v>
      </c>
      <c r="BL286" s="22" t="s">
        <v>250</v>
      </c>
      <c r="BM286" s="22" t="s">
        <v>250</v>
      </c>
      <c r="BN286" s="22" t="s">
        <v>250</v>
      </c>
      <c r="BO286" s="22" t="s">
        <v>250</v>
      </c>
      <c r="BP286" s="22" t="s">
        <v>250</v>
      </c>
      <c r="BQ286" s="22" t="s">
        <v>250</v>
      </c>
      <c r="BR286" s="22" t="s">
        <v>250</v>
      </c>
      <c r="BS286" s="22" t="s">
        <v>250</v>
      </c>
      <c r="BT286" s="22" t="s">
        <v>250</v>
      </c>
      <c r="BU286" s="22" t="s">
        <v>250</v>
      </c>
      <c r="BV286" s="22" t="s">
        <v>250</v>
      </c>
      <c r="BW286" s="22" t="s">
        <v>250</v>
      </c>
      <c r="BX286" s="22" t="s">
        <v>250</v>
      </c>
      <c r="BY286" s="22" t="s">
        <v>250</v>
      </c>
      <c r="BZ286" s="22" t="s">
        <v>250</v>
      </c>
      <c r="CA286" s="22" t="s">
        <v>250</v>
      </c>
      <c r="CB286" s="22" t="s">
        <v>250</v>
      </c>
      <c r="CC286" s="22" t="s">
        <v>250</v>
      </c>
      <c r="CD286" s="22" t="s">
        <v>250</v>
      </c>
      <c r="CE286" s="22" t="s">
        <v>250</v>
      </c>
      <c r="CF286" s="22" t="s">
        <v>250</v>
      </c>
      <c r="CG286" s="22" t="s">
        <v>250</v>
      </c>
      <c r="CH286" s="22" t="s">
        <v>250</v>
      </c>
      <c r="CI286" s="22" t="s">
        <v>250</v>
      </c>
      <c r="CJ286" s="22" t="s">
        <v>250</v>
      </c>
      <c r="CK286" s="22" t="s">
        <v>250</v>
      </c>
      <c r="CL286" s="22" t="s">
        <v>250</v>
      </c>
      <c r="CM286" s="22" t="s">
        <v>250</v>
      </c>
      <c r="CN286" s="22" t="s">
        <v>250</v>
      </c>
      <c r="CO286" s="22" t="s">
        <v>250</v>
      </c>
      <c r="CP286" s="22" t="s">
        <v>250</v>
      </c>
      <c r="CQ286" s="22" t="s">
        <v>250</v>
      </c>
      <c r="CR286" s="22" t="s">
        <v>250</v>
      </c>
      <c r="CS286" s="22" t="s">
        <v>250</v>
      </c>
      <c r="CT286" s="22" t="s">
        <v>250</v>
      </c>
      <c r="CU286" s="22" t="s">
        <v>250</v>
      </c>
      <c r="CV286" s="22" t="s">
        <v>250</v>
      </c>
      <c r="CW286" s="22" t="s">
        <v>250</v>
      </c>
      <c r="CX286" s="22" t="s">
        <v>250</v>
      </c>
      <c r="CY286" s="22" t="s">
        <v>250</v>
      </c>
      <c r="CZ286" s="22" t="s">
        <v>250</v>
      </c>
      <c r="DA286" s="22" t="s">
        <v>250</v>
      </c>
      <c r="DB286" s="22" t="s">
        <v>250</v>
      </c>
      <c r="DC286" s="22" t="s">
        <v>250</v>
      </c>
      <c r="DD286" s="22" t="s">
        <v>250</v>
      </c>
      <c r="DE286" s="22" t="s">
        <v>250</v>
      </c>
      <c r="DF286" s="22" t="s">
        <v>250</v>
      </c>
      <c r="DG286" s="22" t="s">
        <v>250</v>
      </c>
      <c r="DH286" s="22" t="s">
        <v>250</v>
      </c>
      <c r="DI286" s="22" t="s">
        <v>250</v>
      </c>
      <c r="DJ286" s="22" t="s">
        <v>250</v>
      </c>
      <c r="DK286" s="22" t="s">
        <v>250</v>
      </c>
      <c r="DL286" s="22" t="s">
        <v>250</v>
      </c>
      <c r="DM286" s="22" t="s">
        <v>250</v>
      </c>
      <c r="DN286" s="22" t="s">
        <v>250</v>
      </c>
      <c r="DO286" s="22" t="s">
        <v>250</v>
      </c>
      <c r="DP286" s="22" t="s">
        <v>250</v>
      </c>
      <c r="DQ286" s="22" t="s">
        <v>250</v>
      </c>
      <c r="DR286" s="22" t="s">
        <v>250</v>
      </c>
      <c r="DS286" s="22" t="s">
        <v>250</v>
      </c>
      <c r="DT286" s="22" t="s">
        <v>250</v>
      </c>
      <c r="DU286" s="22" t="s">
        <v>250</v>
      </c>
      <c r="DV286" s="22" t="s">
        <v>250</v>
      </c>
      <c r="DW286" s="22" t="s">
        <v>158</v>
      </c>
    </row>
    <row r="287" spans="1:127" s="2" customFormat="1" ht="31.5" x14ac:dyDescent="0.25">
      <c r="A287" s="1">
        <v>4015</v>
      </c>
      <c r="B287" s="14" t="s">
        <v>643</v>
      </c>
      <c r="C287" s="15" t="s">
        <v>644</v>
      </c>
      <c r="D287" s="16" t="s">
        <v>157</v>
      </c>
      <c r="E287" s="17" t="s">
        <v>158</v>
      </c>
      <c r="F287" s="16">
        <f t="shared" ref="F287:P287" si="121">Q287+AB287+AM287+AX287</f>
        <v>0</v>
      </c>
      <c r="G287" s="16">
        <f t="shared" si="121"/>
        <v>0</v>
      </c>
      <c r="H287" s="16">
        <f t="shared" si="121"/>
        <v>0</v>
      </c>
      <c r="I287" s="16">
        <f t="shared" si="121"/>
        <v>0</v>
      </c>
      <c r="J287" s="16">
        <f t="shared" si="121"/>
        <v>0</v>
      </c>
      <c r="K287" s="16">
        <f t="shared" si="121"/>
        <v>0</v>
      </c>
      <c r="L287" s="16">
        <f t="shared" si="121"/>
        <v>0</v>
      </c>
      <c r="M287" s="16">
        <f t="shared" si="121"/>
        <v>0</v>
      </c>
      <c r="N287" s="16">
        <f t="shared" si="121"/>
        <v>0</v>
      </c>
      <c r="O287" s="16">
        <f t="shared" si="121"/>
        <v>0</v>
      </c>
      <c r="P287" s="16">
        <f t="shared" si="121"/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0</v>
      </c>
      <c r="AW287" s="17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7">
        <v>0</v>
      </c>
      <c r="BI287" s="16">
        <f t="shared" si="112"/>
        <v>0</v>
      </c>
      <c r="BJ287" s="16">
        <f t="shared" si="112"/>
        <v>0</v>
      </c>
      <c r="BK287" s="16">
        <f t="shared" si="112"/>
        <v>0</v>
      </c>
      <c r="BL287" s="16">
        <f t="shared" si="112"/>
        <v>0</v>
      </c>
      <c r="BM287" s="16">
        <f t="shared" si="112"/>
        <v>0</v>
      </c>
      <c r="BN287" s="16">
        <f t="shared" si="115"/>
        <v>0</v>
      </c>
      <c r="BO287" s="16">
        <f t="shared" si="115"/>
        <v>0</v>
      </c>
      <c r="BP287" s="16">
        <f t="shared" si="115"/>
        <v>0</v>
      </c>
      <c r="BQ287" s="16">
        <f t="shared" si="115"/>
        <v>0</v>
      </c>
      <c r="BR287" s="16">
        <f t="shared" si="115"/>
        <v>0</v>
      </c>
      <c r="BS287" s="16">
        <f t="shared" si="115"/>
        <v>0</v>
      </c>
      <c r="BT287" s="16">
        <v>0</v>
      </c>
      <c r="BU287" s="16">
        <v>0</v>
      </c>
      <c r="BV287" s="16">
        <v>0</v>
      </c>
      <c r="BW287" s="16">
        <v>0</v>
      </c>
      <c r="BX287" s="16">
        <v>0</v>
      </c>
      <c r="BY287" s="16">
        <v>0</v>
      </c>
      <c r="BZ287" s="16">
        <v>0</v>
      </c>
      <c r="CA287" s="16">
        <v>0</v>
      </c>
      <c r="CB287" s="16">
        <v>0</v>
      </c>
      <c r="CC287" s="16">
        <v>0</v>
      </c>
      <c r="CD287" s="16">
        <v>0</v>
      </c>
      <c r="CE287" s="16">
        <v>0</v>
      </c>
      <c r="CF287" s="16">
        <v>0</v>
      </c>
      <c r="CG287" s="16">
        <v>0</v>
      </c>
      <c r="CH287" s="16">
        <v>0</v>
      </c>
      <c r="CI287" s="16">
        <v>0</v>
      </c>
      <c r="CJ287" s="16">
        <v>0</v>
      </c>
      <c r="CK287" s="16">
        <v>0</v>
      </c>
      <c r="CL287" s="16">
        <v>0</v>
      </c>
      <c r="CM287" s="16">
        <v>0</v>
      </c>
      <c r="CN287" s="16">
        <v>0</v>
      </c>
      <c r="CO287" s="16">
        <v>0</v>
      </c>
      <c r="CP287" s="16">
        <v>0</v>
      </c>
      <c r="CQ287" s="16">
        <v>0</v>
      </c>
      <c r="CR287" s="16">
        <v>0</v>
      </c>
      <c r="CS287" s="16">
        <v>0</v>
      </c>
      <c r="CT287" s="16">
        <v>0</v>
      </c>
      <c r="CU287" s="16">
        <v>0</v>
      </c>
      <c r="CV287" s="16">
        <v>0</v>
      </c>
      <c r="CW287" s="16">
        <v>0</v>
      </c>
      <c r="CX287" s="16">
        <v>0</v>
      </c>
      <c r="CY287" s="16">
        <v>0</v>
      </c>
      <c r="CZ287" s="16">
        <v>0</v>
      </c>
      <c r="DA287" s="16">
        <v>0</v>
      </c>
      <c r="DB287" s="16">
        <v>0</v>
      </c>
      <c r="DC287" s="16">
        <v>0</v>
      </c>
      <c r="DD287" s="16">
        <v>0</v>
      </c>
      <c r="DE287" s="16">
        <v>0</v>
      </c>
      <c r="DF287" s="16">
        <v>0</v>
      </c>
      <c r="DG287" s="16">
        <v>0</v>
      </c>
      <c r="DH287" s="16">
        <v>0</v>
      </c>
      <c r="DI287" s="16">
        <v>0</v>
      </c>
      <c r="DJ287" s="16">
        <v>0</v>
      </c>
      <c r="DK287" s="16">
        <v>0</v>
      </c>
      <c r="DL287" s="17">
        <f t="shared" si="113"/>
        <v>0</v>
      </c>
      <c r="DM287" s="17">
        <f t="shared" si="113"/>
        <v>0</v>
      </c>
      <c r="DN287" s="17">
        <f t="shared" si="113"/>
        <v>0</v>
      </c>
      <c r="DO287" s="17">
        <f t="shared" si="113"/>
        <v>0</v>
      </c>
      <c r="DP287" s="17">
        <f t="shared" si="113"/>
        <v>0</v>
      </c>
      <c r="DQ287" s="17">
        <f t="shared" si="116"/>
        <v>0</v>
      </c>
      <c r="DR287" s="17">
        <f t="shared" si="116"/>
        <v>0</v>
      </c>
      <c r="DS287" s="17">
        <f t="shared" si="116"/>
        <v>0</v>
      </c>
      <c r="DT287" s="17">
        <f t="shared" si="116"/>
        <v>0</v>
      </c>
      <c r="DU287" s="17">
        <f t="shared" si="116"/>
        <v>0</v>
      </c>
      <c r="DV287" s="17">
        <f t="shared" si="116"/>
        <v>0</v>
      </c>
      <c r="DW287" s="17" t="s">
        <v>158</v>
      </c>
    </row>
    <row r="288" spans="1:127" s="2" customFormat="1" x14ac:dyDescent="0.25">
      <c r="A288" s="1">
        <v>4016</v>
      </c>
      <c r="B288" s="19" t="s">
        <v>250</v>
      </c>
      <c r="C288" s="20" t="s">
        <v>250</v>
      </c>
      <c r="D288" s="21" t="s">
        <v>250</v>
      </c>
      <c r="E288" s="21" t="s">
        <v>250</v>
      </c>
      <c r="F288" s="21" t="s">
        <v>250</v>
      </c>
      <c r="G288" s="21" t="s">
        <v>250</v>
      </c>
      <c r="H288" s="21" t="s">
        <v>250</v>
      </c>
      <c r="I288" s="21" t="s">
        <v>250</v>
      </c>
      <c r="J288" s="21" t="s">
        <v>250</v>
      </c>
      <c r="K288" s="21" t="s">
        <v>250</v>
      </c>
      <c r="L288" s="21" t="s">
        <v>250</v>
      </c>
      <c r="M288" s="21" t="s">
        <v>250</v>
      </c>
      <c r="N288" s="21" t="s">
        <v>250</v>
      </c>
      <c r="O288" s="21" t="s">
        <v>250</v>
      </c>
      <c r="P288" s="21" t="s">
        <v>250</v>
      </c>
      <c r="Q288" s="22" t="s">
        <v>250</v>
      </c>
      <c r="R288" s="22" t="s">
        <v>250</v>
      </c>
      <c r="S288" s="22" t="s">
        <v>250</v>
      </c>
      <c r="T288" s="22" t="s">
        <v>250</v>
      </c>
      <c r="U288" s="22" t="s">
        <v>250</v>
      </c>
      <c r="V288" s="22" t="s">
        <v>250</v>
      </c>
      <c r="W288" s="22" t="s">
        <v>250</v>
      </c>
      <c r="X288" s="22" t="s">
        <v>250</v>
      </c>
      <c r="Y288" s="22" t="s">
        <v>250</v>
      </c>
      <c r="Z288" s="22" t="s">
        <v>250</v>
      </c>
      <c r="AA288" s="22" t="s">
        <v>250</v>
      </c>
      <c r="AB288" s="22" t="s">
        <v>250</v>
      </c>
      <c r="AC288" s="22" t="s">
        <v>250</v>
      </c>
      <c r="AD288" s="22" t="s">
        <v>250</v>
      </c>
      <c r="AE288" s="22" t="s">
        <v>250</v>
      </c>
      <c r="AF288" s="22" t="s">
        <v>250</v>
      </c>
      <c r="AG288" s="22" t="s">
        <v>250</v>
      </c>
      <c r="AH288" s="22" t="s">
        <v>250</v>
      </c>
      <c r="AI288" s="22" t="s">
        <v>250</v>
      </c>
      <c r="AJ288" s="22" t="s">
        <v>250</v>
      </c>
      <c r="AK288" s="22" t="s">
        <v>250</v>
      </c>
      <c r="AL288" s="22" t="s">
        <v>250</v>
      </c>
      <c r="AM288" s="22" t="s">
        <v>250</v>
      </c>
      <c r="AN288" s="22" t="s">
        <v>250</v>
      </c>
      <c r="AO288" s="22" t="s">
        <v>250</v>
      </c>
      <c r="AP288" s="22" t="s">
        <v>250</v>
      </c>
      <c r="AQ288" s="22" t="s">
        <v>250</v>
      </c>
      <c r="AR288" s="22" t="s">
        <v>250</v>
      </c>
      <c r="AS288" s="22" t="s">
        <v>250</v>
      </c>
      <c r="AT288" s="22" t="s">
        <v>250</v>
      </c>
      <c r="AU288" s="22" t="s">
        <v>250</v>
      </c>
      <c r="AV288" s="22" t="s">
        <v>250</v>
      </c>
      <c r="AW288" s="22" t="s">
        <v>250</v>
      </c>
      <c r="AX288" s="22" t="s">
        <v>250</v>
      </c>
      <c r="AY288" s="22" t="s">
        <v>250</v>
      </c>
      <c r="AZ288" s="22" t="s">
        <v>250</v>
      </c>
      <c r="BA288" s="22" t="s">
        <v>250</v>
      </c>
      <c r="BB288" s="22" t="s">
        <v>250</v>
      </c>
      <c r="BC288" s="22" t="s">
        <v>250</v>
      </c>
      <c r="BD288" s="22" t="s">
        <v>250</v>
      </c>
      <c r="BE288" s="22" t="s">
        <v>250</v>
      </c>
      <c r="BF288" s="22" t="s">
        <v>250</v>
      </c>
      <c r="BG288" s="22" t="s">
        <v>250</v>
      </c>
      <c r="BH288" s="22" t="s">
        <v>250</v>
      </c>
      <c r="BI288" s="22" t="s">
        <v>250</v>
      </c>
      <c r="BJ288" s="22" t="s">
        <v>250</v>
      </c>
      <c r="BK288" s="22" t="s">
        <v>250</v>
      </c>
      <c r="BL288" s="22" t="s">
        <v>250</v>
      </c>
      <c r="BM288" s="22" t="s">
        <v>250</v>
      </c>
      <c r="BN288" s="22" t="s">
        <v>250</v>
      </c>
      <c r="BO288" s="22" t="s">
        <v>250</v>
      </c>
      <c r="BP288" s="22" t="s">
        <v>250</v>
      </c>
      <c r="BQ288" s="22" t="s">
        <v>250</v>
      </c>
      <c r="BR288" s="22" t="s">
        <v>250</v>
      </c>
      <c r="BS288" s="22" t="s">
        <v>250</v>
      </c>
      <c r="BT288" s="22" t="s">
        <v>250</v>
      </c>
      <c r="BU288" s="22" t="s">
        <v>250</v>
      </c>
      <c r="BV288" s="22" t="s">
        <v>250</v>
      </c>
      <c r="BW288" s="22" t="s">
        <v>250</v>
      </c>
      <c r="BX288" s="22" t="s">
        <v>250</v>
      </c>
      <c r="BY288" s="22" t="s">
        <v>250</v>
      </c>
      <c r="BZ288" s="22" t="s">
        <v>250</v>
      </c>
      <c r="CA288" s="22" t="s">
        <v>250</v>
      </c>
      <c r="CB288" s="22" t="s">
        <v>250</v>
      </c>
      <c r="CC288" s="22" t="s">
        <v>250</v>
      </c>
      <c r="CD288" s="22" t="s">
        <v>250</v>
      </c>
      <c r="CE288" s="22" t="s">
        <v>250</v>
      </c>
      <c r="CF288" s="22" t="s">
        <v>250</v>
      </c>
      <c r="CG288" s="22" t="s">
        <v>250</v>
      </c>
      <c r="CH288" s="22" t="s">
        <v>250</v>
      </c>
      <c r="CI288" s="22" t="s">
        <v>250</v>
      </c>
      <c r="CJ288" s="22" t="s">
        <v>250</v>
      </c>
      <c r="CK288" s="22" t="s">
        <v>250</v>
      </c>
      <c r="CL288" s="22" t="s">
        <v>250</v>
      </c>
      <c r="CM288" s="22" t="s">
        <v>250</v>
      </c>
      <c r="CN288" s="22" t="s">
        <v>250</v>
      </c>
      <c r="CO288" s="22" t="s">
        <v>250</v>
      </c>
      <c r="CP288" s="22" t="s">
        <v>250</v>
      </c>
      <c r="CQ288" s="22" t="s">
        <v>250</v>
      </c>
      <c r="CR288" s="22" t="s">
        <v>250</v>
      </c>
      <c r="CS288" s="22" t="s">
        <v>250</v>
      </c>
      <c r="CT288" s="22" t="s">
        <v>250</v>
      </c>
      <c r="CU288" s="22" t="s">
        <v>250</v>
      </c>
      <c r="CV288" s="22" t="s">
        <v>250</v>
      </c>
      <c r="CW288" s="22" t="s">
        <v>250</v>
      </c>
      <c r="CX288" s="22" t="s">
        <v>250</v>
      </c>
      <c r="CY288" s="22" t="s">
        <v>250</v>
      </c>
      <c r="CZ288" s="22" t="s">
        <v>250</v>
      </c>
      <c r="DA288" s="22" t="s">
        <v>250</v>
      </c>
      <c r="DB288" s="22" t="s">
        <v>250</v>
      </c>
      <c r="DC288" s="22" t="s">
        <v>250</v>
      </c>
      <c r="DD288" s="22" t="s">
        <v>250</v>
      </c>
      <c r="DE288" s="22" t="s">
        <v>250</v>
      </c>
      <c r="DF288" s="22" t="s">
        <v>250</v>
      </c>
      <c r="DG288" s="22" t="s">
        <v>250</v>
      </c>
      <c r="DH288" s="22" t="s">
        <v>250</v>
      </c>
      <c r="DI288" s="22" t="s">
        <v>250</v>
      </c>
      <c r="DJ288" s="22" t="s">
        <v>250</v>
      </c>
      <c r="DK288" s="22" t="s">
        <v>250</v>
      </c>
      <c r="DL288" s="22" t="s">
        <v>250</v>
      </c>
      <c r="DM288" s="22" t="s">
        <v>250</v>
      </c>
      <c r="DN288" s="22" t="s">
        <v>250</v>
      </c>
      <c r="DO288" s="22" t="s">
        <v>250</v>
      </c>
      <c r="DP288" s="22" t="s">
        <v>250</v>
      </c>
      <c r="DQ288" s="22" t="s">
        <v>250</v>
      </c>
      <c r="DR288" s="22" t="s">
        <v>250</v>
      </c>
      <c r="DS288" s="22" t="s">
        <v>250</v>
      </c>
      <c r="DT288" s="22" t="s">
        <v>250</v>
      </c>
      <c r="DU288" s="22" t="s">
        <v>250</v>
      </c>
      <c r="DV288" s="22" t="s">
        <v>250</v>
      </c>
      <c r="DW288" s="22" t="s">
        <v>158</v>
      </c>
    </row>
    <row r="289" spans="1:127" s="2" customFormat="1" ht="31.5" x14ac:dyDescent="0.25">
      <c r="A289" s="1">
        <v>4017</v>
      </c>
      <c r="B289" s="14" t="s">
        <v>645</v>
      </c>
      <c r="C289" s="15" t="s">
        <v>646</v>
      </c>
      <c r="D289" s="16" t="s">
        <v>157</v>
      </c>
      <c r="E289" s="17" t="s">
        <v>158</v>
      </c>
      <c r="F289" s="16">
        <f t="shared" ref="F289:P289" si="122">Q289+AB289+AM289+AX289</f>
        <v>0</v>
      </c>
      <c r="G289" s="16">
        <f t="shared" si="122"/>
        <v>0</v>
      </c>
      <c r="H289" s="16">
        <f t="shared" si="122"/>
        <v>0</v>
      </c>
      <c r="I289" s="16">
        <f t="shared" si="122"/>
        <v>0</v>
      </c>
      <c r="J289" s="16">
        <f t="shared" si="122"/>
        <v>0</v>
      </c>
      <c r="K289" s="16">
        <f t="shared" si="122"/>
        <v>0</v>
      </c>
      <c r="L289" s="16">
        <f t="shared" si="122"/>
        <v>0</v>
      </c>
      <c r="M289" s="16">
        <f t="shared" si="122"/>
        <v>0</v>
      </c>
      <c r="N289" s="16">
        <f t="shared" si="122"/>
        <v>0</v>
      </c>
      <c r="O289" s="16">
        <f t="shared" si="122"/>
        <v>0</v>
      </c>
      <c r="P289" s="16">
        <f t="shared" si="122"/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6">
        <f t="shared" ref="BI289:BS317" si="123">BT289+CE289+CP289+DA289</f>
        <v>0</v>
      </c>
      <c r="BJ289" s="16">
        <f t="shared" si="123"/>
        <v>0</v>
      </c>
      <c r="BK289" s="16">
        <f t="shared" si="123"/>
        <v>0</v>
      </c>
      <c r="BL289" s="16">
        <f t="shared" si="123"/>
        <v>0</v>
      </c>
      <c r="BM289" s="16">
        <f t="shared" si="123"/>
        <v>0</v>
      </c>
      <c r="BN289" s="16">
        <f t="shared" si="123"/>
        <v>0</v>
      </c>
      <c r="BO289" s="16">
        <f t="shared" si="123"/>
        <v>0</v>
      </c>
      <c r="BP289" s="16">
        <f t="shared" si="123"/>
        <v>0</v>
      </c>
      <c r="BQ289" s="16">
        <f t="shared" si="123"/>
        <v>0</v>
      </c>
      <c r="BR289" s="16">
        <f t="shared" si="123"/>
        <v>0</v>
      </c>
      <c r="BS289" s="16">
        <f t="shared" si="123"/>
        <v>0</v>
      </c>
      <c r="BT289" s="16">
        <v>0</v>
      </c>
      <c r="BU289" s="16">
        <v>0</v>
      </c>
      <c r="BV289" s="16">
        <v>0</v>
      </c>
      <c r="BW289" s="16">
        <v>0</v>
      </c>
      <c r="BX289" s="16">
        <v>0</v>
      </c>
      <c r="BY289" s="16">
        <v>0</v>
      </c>
      <c r="BZ289" s="16">
        <v>0</v>
      </c>
      <c r="CA289" s="16">
        <v>0</v>
      </c>
      <c r="CB289" s="16">
        <v>0</v>
      </c>
      <c r="CC289" s="16">
        <v>0</v>
      </c>
      <c r="CD289" s="16">
        <v>0</v>
      </c>
      <c r="CE289" s="16">
        <v>0</v>
      </c>
      <c r="CF289" s="16">
        <v>0</v>
      </c>
      <c r="CG289" s="16">
        <v>0</v>
      </c>
      <c r="CH289" s="16">
        <v>0</v>
      </c>
      <c r="CI289" s="16">
        <v>0</v>
      </c>
      <c r="CJ289" s="16">
        <v>0</v>
      </c>
      <c r="CK289" s="16">
        <v>0</v>
      </c>
      <c r="CL289" s="16">
        <v>0</v>
      </c>
      <c r="CM289" s="16">
        <v>0</v>
      </c>
      <c r="CN289" s="16">
        <v>0</v>
      </c>
      <c r="CO289" s="16">
        <v>0</v>
      </c>
      <c r="CP289" s="16">
        <v>0</v>
      </c>
      <c r="CQ289" s="16">
        <v>0</v>
      </c>
      <c r="CR289" s="16">
        <v>0</v>
      </c>
      <c r="CS289" s="16">
        <v>0</v>
      </c>
      <c r="CT289" s="16">
        <v>0</v>
      </c>
      <c r="CU289" s="16">
        <v>0</v>
      </c>
      <c r="CV289" s="16">
        <v>0</v>
      </c>
      <c r="CW289" s="16">
        <v>0</v>
      </c>
      <c r="CX289" s="16">
        <v>0</v>
      </c>
      <c r="CY289" s="16">
        <v>0</v>
      </c>
      <c r="CZ289" s="16">
        <v>0</v>
      </c>
      <c r="DA289" s="16">
        <v>0</v>
      </c>
      <c r="DB289" s="16">
        <v>0</v>
      </c>
      <c r="DC289" s="16">
        <v>0</v>
      </c>
      <c r="DD289" s="16">
        <v>0</v>
      </c>
      <c r="DE289" s="16">
        <v>0</v>
      </c>
      <c r="DF289" s="16">
        <v>0</v>
      </c>
      <c r="DG289" s="16">
        <v>0</v>
      </c>
      <c r="DH289" s="16">
        <v>0</v>
      </c>
      <c r="DI289" s="16">
        <v>0</v>
      </c>
      <c r="DJ289" s="16">
        <v>0</v>
      </c>
      <c r="DK289" s="16">
        <v>0</v>
      </c>
      <c r="DL289" s="17">
        <f t="shared" ref="DL289:DV317" si="124">BT289-Q289</f>
        <v>0</v>
      </c>
      <c r="DM289" s="17">
        <f t="shared" si="124"/>
        <v>0</v>
      </c>
      <c r="DN289" s="17">
        <f t="shared" si="124"/>
        <v>0</v>
      </c>
      <c r="DO289" s="17">
        <f t="shared" si="124"/>
        <v>0</v>
      </c>
      <c r="DP289" s="17">
        <f t="shared" si="124"/>
        <v>0</v>
      </c>
      <c r="DQ289" s="17">
        <f t="shared" si="124"/>
        <v>0</v>
      </c>
      <c r="DR289" s="17">
        <f t="shared" si="124"/>
        <v>0</v>
      </c>
      <c r="DS289" s="17">
        <f t="shared" si="124"/>
        <v>0</v>
      </c>
      <c r="DT289" s="17">
        <f t="shared" si="124"/>
        <v>0</v>
      </c>
      <c r="DU289" s="17">
        <f t="shared" si="124"/>
        <v>0</v>
      </c>
      <c r="DV289" s="17">
        <f t="shared" si="124"/>
        <v>0</v>
      </c>
      <c r="DW289" s="17" t="s">
        <v>158</v>
      </c>
    </row>
    <row r="290" spans="1:127" s="2" customFormat="1" x14ac:dyDescent="0.25">
      <c r="A290" s="1">
        <v>4018</v>
      </c>
      <c r="B290" s="19" t="s">
        <v>250</v>
      </c>
      <c r="C290" s="20" t="s">
        <v>250</v>
      </c>
      <c r="D290" s="21" t="s">
        <v>250</v>
      </c>
      <c r="E290" s="21" t="s">
        <v>250</v>
      </c>
      <c r="F290" s="21" t="s">
        <v>250</v>
      </c>
      <c r="G290" s="21" t="s">
        <v>250</v>
      </c>
      <c r="H290" s="21" t="s">
        <v>250</v>
      </c>
      <c r="I290" s="21" t="s">
        <v>250</v>
      </c>
      <c r="J290" s="21" t="s">
        <v>250</v>
      </c>
      <c r="K290" s="21" t="s">
        <v>250</v>
      </c>
      <c r="L290" s="21" t="s">
        <v>250</v>
      </c>
      <c r="M290" s="21" t="s">
        <v>250</v>
      </c>
      <c r="N290" s="21" t="s">
        <v>250</v>
      </c>
      <c r="O290" s="21" t="s">
        <v>250</v>
      </c>
      <c r="P290" s="21" t="s">
        <v>250</v>
      </c>
      <c r="Q290" s="22" t="s">
        <v>250</v>
      </c>
      <c r="R290" s="22" t="s">
        <v>250</v>
      </c>
      <c r="S290" s="22" t="s">
        <v>250</v>
      </c>
      <c r="T290" s="22" t="s">
        <v>250</v>
      </c>
      <c r="U290" s="22" t="s">
        <v>250</v>
      </c>
      <c r="V290" s="22" t="s">
        <v>250</v>
      </c>
      <c r="W290" s="22" t="s">
        <v>250</v>
      </c>
      <c r="X290" s="22" t="s">
        <v>250</v>
      </c>
      <c r="Y290" s="22" t="s">
        <v>250</v>
      </c>
      <c r="Z290" s="22" t="s">
        <v>250</v>
      </c>
      <c r="AA290" s="22" t="s">
        <v>250</v>
      </c>
      <c r="AB290" s="22" t="s">
        <v>250</v>
      </c>
      <c r="AC290" s="22" t="s">
        <v>250</v>
      </c>
      <c r="AD290" s="22" t="s">
        <v>250</v>
      </c>
      <c r="AE290" s="22" t="s">
        <v>250</v>
      </c>
      <c r="AF290" s="22" t="s">
        <v>250</v>
      </c>
      <c r="AG290" s="22" t="s">
        <v>250</v>
      </c>
      <c r="AH290" s="22" t="s">
        <v>250</v>
      </c>
      <c r="AI290" s="22" t="s">
        <v>250</v>
      </c>
      <c r="AJ290" s="22" t="s">
        <v>250</v>
      </c>
      <c r="AK290" s="22" t="s">
        <v>250</v>
      </c>
      <c r="AL290" s="22" t="s">
        <v>250</v>
      </c>
      <c r="AM290" s="22" t="s">
        <v>250</v>
      </c>
      <c r="AN290" s="22" t="s">
        <v>250</v>
      </c>
      <c r="AO290" s="22" t="s">
        <v>250</v>
      </c>
      <c r="AP290" s="22" t="s">
        <v>250</v>
      </c>
      <c r="AQ290" s="22" t="s">
        <v>250</v>
      </c>
      <c r="AR290" s="22" t="s">
        <v>250</v>
      </c>
      <c r="AS290" s="22" t="s">
        <v>250</v>
      </c>
      <c r="AT290" s="22" t="s">
        <v>250</v>
      </c>
      <c r="AU290" s="22" t="s">
        <v>250</v>
      </c>
      <c r="AV290" s="22" t="s">
        <v>250</v>
      </c>
      <c r="AW290" s="22" t="s">
        <v>250</v>
      </c>
      <c r="AX290" s="22" t="s">
        <v>250</v>
      </c>
      <c r="AY290" s="22" t="s">
        <v>250</v>
      </c>
      <c r="AZ290" s="22" t="s">
        <v>250</v>
      </c>
      <c r="BA290" s="22" t="s">
        <v>250</v>
      </c>
      <c r="BB290" s="22" t="s">
        <v>250</v>
      </c>
      <c r="BC290" s="22" t="s">
        <v>250</v>
      </c>
      <c r="BD290" s="22" t="s">
        <v>250</v>
      </c>
      <c r="BE290" s="22" t="s">
        <v>250</v>
      </c>
      <c r="BF290" s="22" t="s">
        <v>250</v>
      </c>
      <c r="BG290" s="22" t="s">
        <v>250</v>
      </c>
      <c r="BH290" s="22" t="s">
        <v>250</v>
      </c>
      <c r="BI290" s="22" t="s">
        <v>250</v>
      </c>
      <c r="BJ290" s="22" t="s">
        <v>250</v>
      </c>
      <c r="BK290" s="22" t="s">
        <v>250</v>
      </c>
      <c r="BL290" s="22" t="s">
        <v>250</v>
      </c>
      <c r="BM290" s="22" t="s">
        <v>250</v>
      </c>
      <c r="BN290" s="22" t="s">
        <v>250</v>
      </c>
      <c r="BO290" s="22" t="s">
        <v>250</v>
      </c>
      <c r="BP290" s="22" t="s">
        <v>250</v>
      </c>
      <c r="BQ290" s="22" t="s">
        <v>250</v>
      </c>
      <c r="BR290" s="22" t="s">
        <v>250</v>
      </c>
      <c r="BS290" s="22" t="s">
        <v>250</v>
      </c>
      <c r="BT290" s="22" t="s">
        <v>250</v>
      </c>
      <c r="BU290" s="22" t="s">
        <v>250</v>
      </c>
      <c r="BV290" s="22" t="s">
        <v>250</v>
      </c>
      <c r="BW290" s="22" t="s">
        <v>250</v>
      </c>
      <c r="BX290" s="22" t="s">
        <v>250</v>
      </c>
      <c r="BY290" s="22" t="s">
        <v>250</v>
      </c>
      <c r="BZ290" s="22" t="s">
        <v>250</v>
      </c>
      <c r="CA290" s="22" t="s">
        <v>250</v>
      </c>
      <c r="CB290" s="22" t="s">
        <v>250</v>
      </c>
      <c r="CC290" s="22" t="s">
        <v>250</v>
      </c>
      <c r="CD290" s="22" t="s">
        <v>250</v>
      </c>
      <c r="CE290" s="22" t="s">
        <v>250</v>
      </c>
      <c r="CF290" s="22" t="s">
        <v>250</v>
      </c>
      <c r="CG290" s="22" t="s">
        <v>250</v>
      </c>
      <c r="CH290" s="22" t="s">
        <v>250</v>
      </c>
      <c r="CI290" s="22" t="s">
        <v>250</v>
      </c>
      <c r="CJ290" s="22" t="s">
        <v>250</v>
      </c>
      <c r="CK290" s="22" t="s">
        <v>250</v>
      </c>
      <c r="CL290" s="22" t="s">
        <v>250</v>
      </c>
      <c r="CM290" s="22" t="s">
        <v>250</v>
      </c>
      <c r="CN290" s="22" t="s">
        <v>250</v>
      </c>
      <c r="CO290" s="22" t="s">
        <v>250</v>
      </c>
      <c r="CP290" s="22" t="s">
        <v>250</v>
      </c>
      <c r="CQ290" s="22" t="s">
        <v>250</v>
      </c>
      <c r="CR290" s="22" t="s">
        <v>250</v>
      </c>
      <c r="CS290" s="22" t="s">
        <v>250</v>
      </c>
      <c r="CT290" s="22" t="s">
        <v>250</v>
      </c>
      <c r="CU290" s="22" t="s">
        <v>250</v>
      </c>
      <c r="CV290" s="22" t="s">
        <v>250</v>
      </c>
      <c r="CW290" s="22" t="s">
        <v>250</v>
      </c>
      <c r="CX290" s="22" t="s">
        <v>250</v>
      </c>
      <c r="CY290" s="22" t="s">
        <v>250</v>
      </c>
      <c r="CZ290" s="22" t="s">
        <v>250</v>
      </c>
      <c r="DA290" s="22" t="s">
        <v>250</v>
      </c>
      <c r="DB290" s="22" t="s">
        <v>250</v>
      </c>
      <c r="DC290" s="22" t="s">
        <v>250</v>
      </c>
      <c r="DD290" s="22" t="s">
        <v>250</v>
      </c>
      <c r="DE290" s="22" t="s">
        <v>250</v>
      </c>
      <c r="DF290" s="22" t="s">
        <v>250</v>
      </c>
      <c r="DG290" s="22" t="s">
        <v>250</v>
      </c>
      <c r="DH290" s="22" t="s">
        <v>250</v>
      </c>
      <c r="DI290" s="22" t="s">
        <v>250</v>
      </c>
      <c r="DJ290" s="22" t="s">
        <v>250</v>
      </c>
      <c r="DK290" s="22" t="s">
        <v>250</v>
      </c>
      <c r="DL290" s="22" t="s">
        <v>250</v>
      </c>
      <c r="DM290" s="22" t="s">
        <v>250</v>
      </c>
      <c r="DN290" s="22" t="s">
        <v>250</v>
      </c>
      <c r="DO290" s="22" t="s">
        <v>250</v>
      </c>
      <c r="DP290" s="22" t="s">
        <v>250</v>
      </c>
      <c r="DQ290" s="22" t="s">
        <v>250</v>
      </c>
      <c r="DR290" s="22" t="s">
        <v>250</v>
      </c>
      <c r="DS290" s="22" t="s">
        <v>250</v>
      </c>
      <c r="DT290" s="22" t="s">
        <v>250</v>
      </c>
      <c r="DU290" s="22" t="s">
        <v>250</v>
      </c>
      <c r="DV290" s="22" t="s">
        <v>250</v>
      </c>
      <c r="DW290" s="22" t="s">
        <v>158</v>
      </c>
    </row>
    <row r="291" spans="1:127" s="2" customFormat="1" ht="31.5" x14ac:dyDescent="0.25">
      <c r="A291" s="1">
        <v>4019</v>
      </c>
      <c r="B291" s="14" t="s">
        <v>647</v>
      </c>
      <c r="C291" s="15" t="s">
        <v>648</v>
      </c>
      <c r="D291" s="16" t="s">
        <v>157</v>
      </c>
      <c r="E291" s="17" t="s">
        <v>158</v>
      </c>
      <c r="F291" s="16">
        <f t="shared" ref="F291:P292" si="125">Q291+AB291+AM291+AX291</f>
        <v>0</v>
      </c>
      <c r="G291" s="16">
        <f t="shared" si="125"/>
        <v>0</v>
      </c>
      <c r="H291" s="16">
        <f t="shared" si="125"/>
        <v>0</v>
      </c>
      <c r="I291" s="16">
        <f t="shared" si="125"/>
        <v>0</v>
      </c>
      <c r="J291" s="16">
        <f t="shared" si="125"/>
        <v>0</v>
      </c>
      <c r="K291" s="16">
        <f t="shared" si="125"/>
        <v>0</v>
      </c>
      <c r="L291" s="16">
        <f t="shared" si="125"/>
        <v>0</v>
      </c>
      <c r="M291" s="16">
        <f t="shared" si="125"/>
        <v>0</v>
      </c>
      <c r="N291" s="16">
        <f t="shared" si="125"/>
        <v>0</v>
      </c>
      <c r="O291" s="16">
        <f t="shared" si="125"/>
        <v>0</v>
      </c>
      <c r="P291" s="16">
        <f t="shared" si="125"/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6">
        <f t="shared" si="123"/>
        <v>0</v>
      </c>
      <c r="BJ291" s="16">
        <f t="shared" si="123"/>
        <v>0</v>
      </c>
      <c r="BK291" s="16">
        <f t="shared" si="123"/>
        <v>0</v>
      </c>
      <c r="BL291" s="16">
        <f t="shared" si="123"/>
        <v>0</v>
      </c>
      <c r="BM291" s="16">
        <f t="shared" si="123"/>
        <v>0</v>
      </c>
      <c r="BN291" s="16">
        <f t="shared" si="123"/>
        <v>0</v>
      </c>
      <c r="BO291" s="16">
        <f t="shared" si="123"/>
        <v>0</v>
      </c>
      <c r="BP291" s="16">
        <f t="shared" si="123"/>
        <v>0</v>
      </c>
      <c r="BQ291" s="16">
        <f t="shared" si="123"/>
        <v>0</v>
      </c>
      <c r="BR291" s="16">
        <f t="shared" si="123"/>
        <v>0</v>
      </c>
      <c r="BS291" s="16">
        <f t="shared" si="123"/>
        <v>0</v>
      </c>
      <c r="BT291" s="16">
        <v>0</v>
      </c>
      <c r="BU291" s="16">
        <v>0</v>
      </c>
      <c r="BV291" s="16">
        <v>0</v>
      </c>
      <c r="BW291" s="16">
        <v>0</v>
      </c>
      <c r="BX291" s="16">
        <v>0</v>
      </c>
      <c r="BY291" s="16">
        <v>0</v>
      </c>
      <c r="BZ291" s="16">
        <v>0</v>
      </c>
      <c r="CA291" s="16">
        <v>0</v>
      </c>
      <c r="CB291" s="16">
        <v>0</v>
      </c>
      <c r="CC291" s="16">
        <v>0</v>
      </c>
      <c r="CD291" s="16">
        <v>0</v>
      </c>
      <c r="CE291" s="16">
        <v>0</v>
      </c>
      <c r="CF291" s="16">
        <v>0</v>
      </c>
      <c r="CG291" s="16">
        <v>0</v>
      </c>
      <c r="CH291" s="16">
        <v>0</v>
      </c>
      <c r="CI291" s="16">
        <v>0</v>
      </c>
      <c r="CJ291" s="16">
        <v>0</v>
      </c>
      <c r="CK291" s="16">
        <v>0</v>
      </c>
      <c r="CL291" s="16">
        <v>0</v>
      </c>
      <c r="CM291" s="16">
        <v>0</v>
      </c>
      <c r="CN291" s="16">
        <v>0</v>
      </c>
      <c r="CO291" s="16">
        <v>0</v>
      </c>
      <c r="CP291" s="16">
        <v>0</v>
      </c>
      <c r="CQ291" s="16">
        <v>0</v>
      </c>
      <c r="CR291" s="16">
        <v>0</v>
      </c>
      <c r="CS291" s="16">
        <v>0</v>
      </c>
      <c r="CT291" s="16">
        <v>0</v>
      </c>
      <c r="CU291" s="16">
        <v>0</v>
      </c>
      <c r="CV291" s="16">
        <v>0</v>
      </c>
      <c r="CW291" s="16">
        <v>0</v>
      </c>
      <c r="CX291" s="16">
        <v>0</v>
      </c>
      <c r="CY291" s="16">
        <v>0</v>
      </c>
      <c r="CZ291" s="16">
        <v>0</v>
      </c>
      <c r="DA291" s="16">
        <v>0</v>
      </c>
      <c r="DB291" s="16">
        <v>0</v>
      </c>
      <c r="DC291" s="16">
        <v>0</v>
      </c>
      <c r="DD291" s="16">
        <v>0</v>
      </c>
      <c r="DE291" s="16">
        <v>0</v>
      </c>
      <c r="DF291" s="16">
        <v>0</v>
      </c>
      <c r="DG291" s="16">
        <v>0</v>
      </c>
      <c r="DH291" s="16">
        <v>0</v>
      </c>
      <c r="DI291" s="16">
        <v>0</v>
      </c>
      <c r="DJ291" s="16">
        <v>0</v>
      </c>
      <c r="DK291" s="16">
        <v>0</v>
      </c>
      <c r="DL291" s="17">
        <f t="shared" si="124"/>
        <v>0</v>
      </c>
      <c r="DM291" s="17">
        <f t="shared" si="124"/>
        <v>0</v>
      </c>
      <c r="DN291" s="17">
        <f t="shared" si="124"/>
        <v>0</v>
      </c>
      <c r="DO291" s="17">
        <f t="shared" si="124"/>
        <v>0</v>
      </c>
      <c r="DP291" s="17">
        <f t="shared" si="124"/>
        <v>0</v>
      </c>
      <c r="DQ291" s="17">
        <f t="shared" si="124"/>
        <v>0</v>
      </c>
      <c r="DR291" s="17">
        <f t="shared" si="124"/>
        <v>0</v>
      </c>
      <c r="DS291" s="17">
        <f t="shared" si="124"/>
        <v>0</v>
      </c>
      <c r="DT291" s="17">
        <f t="shared" si="124"/>
        <v>0</v>
      </c>
      <c r="DU291" s="17">
        <f t="shared" si="124"/>
        <v>0</v>
      </c>
      <c r="DV291" s="17">
        <f t="shared" si="124"/>
        <v>0</v>
      </c>
      <c r="DW291" s="17" t="s">
        <v>158</v>
      </c>
    </row>
    <row r="292" spans="1:127" s="2" customFormat="1" ht="31.5" x14ac:dyDescent="0.25">
      <c r="A292" s="1">
        <v>4020</v>
      </c>
      <c r="B292" s="14" t="s">
        <v>649</v>
      </c>
      <c r="C292" s="15" t="s">
        <v>650</v>
      </c>
      <c r="D292" s="16" t="s">
        <v>157</v>
      </c>
      <c r="E292" s="17" t="s">
        <v>158</v>
      </c>
      <c r="F292" s="16">
        <f t="shared" si="125"/>
        <v>0</v>
      </c>
      <c r="G292" s="16">
        <f t="shared" si="125"/>
        <v>0</v>
      </c>
      <c r="H292" s="16">
        <f t="shared" si="125"/>
        <v>0</v>
      </c>
      <c r="I292" s="16">
        <f t="shared" si="125"/>
        <v>0</v>
      </c>
      <c r="J292" s="16">
        <f t="shared" si="125"/>
        <v>0</v>
      </c>
      <c r="K292" s="16">
        <f t="shared" si="125"/>
        <v>0</v>
      </c>
      <c r="L292" s="16">
        <f t="shared" si="125"/>
        <v>0</v>
      </c>
      <c r="M292" s="16">
        <f t="shared" si="125"/>
        <v>0</v>
      </c>
      <c r="N292" s="16">
        <f t="shared" si="125"/>
        <v>0</v>
      </c>
      <c r="O292" s="16">
        <f t="shared" si="125"/>
        <v>0</v>
      </c>
      <c r="P292" s="16">
        <f t="shared" si="125"/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7">
        <v>0</v>
      </c>
      <c r="BI292" s="16">
        <f t="shared" si="123"/>
        <v>0</v>
      </c>
      <c r="BJ292" s="16">
        <f t="shared" si="123"/>
        <v>0</v>
      </c>
      <c r="BK292" s="16">
        <f t="shared" si="123"/>
        <v>0</v>
      </c>
      <c r="BL292" s="16">
        <f t="shared" si="123"/>
        <v>0</v>
      </c>
      <c r="BM292" s="16">
        <f t="shared" si="123"/>
        <v>0</v>
      </c>
      <c r="BN292" s="16">
        <f t="shared" si="123"/>
        <v>0</v>
      </c>
      <c r="BO292" s="16">
        <f t="shared" si="123"/>
        <v>0</v>
      </c>
      <c r="BP292" s="16">
        <f t="shared" si="123"/>
        <v>0</v>
      </c>
      <c r="BQ292" s="16">
        <f t="shared" si="123"/>
        <v>0</v>
      </c>
      <c r="BR292" s="16">
        <f t="shared" si="123"/>
        <v>0</v>
      </c>
      <c r="BS292" s="16">
        <f t="shared" si="123"/>
        <v>0</v>
      </c>
      <c r="BT292" s="16">
        <v>0</v>
      </c>
      <c r="BU292" s="16">
        <v>0</v>
      </c>
      <c r="BV292" s="16">
        <v>0</v>
      </c>
      <c r="BW292" s="16">
        <v>0</v>
      </c>
      <c r="BX292" s="16">
        <v>0</v>
      </c>
      <c r="BY292" s="16">
        <v>0</v>
      </c>
      <c r="BZ292" s="16">
        <v>0</v>
      </c>
      <c r="CA292" s="16">
        <v>0</v>
      </c>
      <c r="CB292" s="16">
        <v>0</v>
      </c>
      <c r="CC292" s="16">
        <v>0</v>
      </c>
      <c r="CD292" s="16">
        <v>0</v>
      </c>
      <c r="CE292" s="16">
        <v>0</v>
      </c>
      <c r="CF292" s="16">
        <v>0</v>
      </c>
      <c r="CG292" s="16">
        <v>0</v>
      </c>
      <c r="CH292" s="16">
        <v>0</v>
      </c>
      <c r="CI292" s="16">
        <v>0</v>
      </c>
      <c r="CJ292" s="16">
        <v>0</v>
      </c>
      <c r="CK292" s="16">
        <v>0</v>
      </c>
      <c r="CL292" s="16">
        <v>0</v>
      </c>
      <c r="CM292" s="16">
        <v>0</v>
      </c>
      <c r="CN292" s="16">
        <v>0</v>
      </c>
      <c r="CO292" s="16">
        <v>0</v>
      </c>
      <c r="CP292" s="16">
        <v>0</v>
      </c>
      <c r="CQ292" s="16">
        <v>0</v>
      </c>
      <c r="CR292" s="16">
        <v>0</v>
      </c>
      <c r="CS292" s="16">
        <v>0</v>
      </c>
      <c r="CT292" s="16">
        <v>0</v>
      </c>
      <c r="CU292" s="16">
        <v>0</v>
      </c>
      <c r="CV292" s="16">
        <v>0</v>
      </c>
      <c r="CW292" s="16">
        <v>0</v>
      </c>
      <c r="CX292" s="16">
        <v>0</v>
      </c>
      <c r="CY292" s="16">
        <v>0</v>
      </c>
      <c r="CZ292" s="16">
        <v>0</v>
      </c>
      <c r="DA292" s="16">
        <v>0</v>
      </c>
      <c r="DB292" s="16">
        <v>0</v>
      </c>
      <c r="DC292" s="16">
        <v>0</v>
      </c>
      <c r="DD292" s="16">
        <v>0</v>
      </c>
      <c r="DE292" s="16">
        <v>0</v>
      </c>
      <c r="DF292" s="16">
        <v>0</v>
      </c>
      <c r="DG292" s="16">
        <v>0</v>
      </c>
      <c r="DH292" s="16">
        <v>0</v>
      </c>
      <c r="DI292" s="16">
        <v>0</v>
      </c>
      <c r="DJ292" s="16">
        <v>0</v>
      </c>
      <c r="DK292" s="16">
        <v>0</v>
      </c>
      <c r="DL292" s="17">
        <f t="shared" si="124"/>
        <v>0</v>
      </c>
      <c r="DM292" s="17">
        <f t="shared" si="124"/>
        <v>0</v>
      </c>
      <c r="DN292" s="17">
        <f t="shared" si="124"/>
        <v>0</v>
      </c>
      <c r="DO292" s="17">
        <f t="shared" si="124"/>
        <v>0</v>
      </c>
      <c r="DP292" s="17">
        <f t="shared" si="124"/>
        <v>0</v>
      </c>
      <c r="DQ292" s="17">
        <f t="shared" si="124"/>
        <v>0</v>
      </c>
      <c r="DR292" s="17">
        <f t="shared" si="124"/>
        <v>0</v>
      </c>
      <c r="DS292" s="17">
        <f t="shared" si="124"/>
        <v>0</v>
      </c>
      <c r="DT292" s="17">
        <f t="shared" si="124"/>
        <v>0</v>
      </c>
      <c r="DU292" s="17">
        <f t="shared" si="124"/>
        <v>0</v>
      </c>
      <c r="DV292" s="17">
        <f t="shared" si="124"/>
        <v>0</v>
      </c>
      <c r="DW292" s="17" t="s">
        <v>158</v>
      </c>
    </row>
    <row r="293" spans="1:127" s="2" customFormat="1" x14ac:dyDescent="0.25">
      <c r="A293" s="1">
        <v>4021</v>
      </c>
      <c r="B293" s="19" t="s">
        <v>250</v>
      </c>
      <c r="C293" s="20" t="s">
        <v>250</v>
      </c>
      <c r="D293" s="21" t="s">
        <v>250</v>
      </c>
      <c r="E293" s="21" t="s">
        <v>250</v>
      </c>
      <c r="F293" s="21" t="s">
        <v>250</v>
      </c>
      <c r="G293" s="21" t="s">
        <v>250</v>
      </c>
      <c r="H293" s="21" t="s">
        <v>250</v>
      </c>
      <c r="I293" s="21" t="s">
        <v>250</v>
      </c>
      <c r="J293" s="21" t="s">
        <v>250</v>
      </c>
      <c r="K293" s="21" t="s">
        <v>250</v>
      </c>
      <c r="L293" s="21" t="s">
        <v>250</v>
      </c>
      <c r="M293" s="21" t="s">
        <v>250</v>
      </c>
      <c r="N293" s="21" t="s">
        <v>250</v>
      </c>
      <c r="O293" s="21" t="s">
        <v>250</v>
      </c>
      <c r="P293" s="21" t="s">
        <v>250</v>
      </c>
      <c r="Q293" s="22" t="s">
        <v>250</v>
      </c>
      <c r="R293" s="22" t="s">
        <v>250</v>
      </c>
      <c r="S293" s="22" t="s">
        <v>250</v>
      </c>
      <c r="T293" s="22" t="s">
        <v>250</v>
      </c>
      <c r="U293" s="22" t="s">
        <v>250</v>
      </c>
      <c r="V293" s="22" t="s">
        <v>250</v>
      </c>
      <c r="W293" s="22" t="s">
        <v>250</v>
      </c>
      <c r="X293" s="22" t="s">
        <v>250</v>
      </c>
      <c r="Y293" s="22" t="s">
        <v>250</v>
      </c>
      <c r="Z293" s="22" t="s">
        <v>250</v>
      </c>
      <c r="AA293" s="22" t="s">
        <v>250</v>
      </c>
      <c r="AB293" s="22" t="s">
        <v>250</v>
      </c>
      <c r="AC293" s="22" t="s">
        <v>250</v>
      </c>
      <c r="AD293" s="22" t="s">
        <v>250</v>
      </c>
      <c r="AE293" s="22" t="s">
        <v>250</v>
      </c>
      <c r="AF293" s="22" t="s">
        <v>250</v>
      </c>
      <c r="AG293" s="22" t="s">
        <v>250</v>
      </c>
      <c r="AH293" s="22" t="s">
        <v>250</v>
      </c>
      <c r="AI293" s="22" t="s">
        <v>250</v>
      </c>
      <c r="AJ293" s="22" t="s">
        <v>250</v>
      </c>
      <c r="AK293" s="22" t="s">
        <v>250</v>
      </c>
      <c r="AL293" s="22" t="s">
        <v>250</v>
      </c>
      <c r="AM293" s="22" t="s">
        <v>250</v>
      </c>
      <c r="AN293" s="22" t="s">
        <v>250</v>
      </c>
      <c r="AO293" s="22" t="s">
        <v>250</v>
      </c>
      <c r="AP293" s="22" t="s">
        <v>250</v>
      </c>
      <c r="AQ293" s="22" t="s">
        <v>250</v>
      </c>
      <c r="AR293" s="22" t="s">
        <v>250</v>
      </c>
      <c r="AS293" s="22" t="s">
        <v>250</v>
      </c>
      <c r="AT293" s="22" t="s">
        <v>250</v>
      </c>
      <c r="AU293" s="22" t="s">
        <v>250</v>
      </c>
      <c r="AV293" s="22" t="s">
        <v>250</v>
      </c>
      <c r="AW293" s="22" t="s">
        <v>250</v>
      </c>
      <c r="AX293" s="22" t="s">
        <v>250</v>
      </c>
      <c r="AY293" s="22" t="s">
        <v>250</v>
      </c>
      <c r="AZ293" s="22" t="s">
        <v>250</v>
      </c>
      <c r="BA293" s="22" t="s">
        <v>250</v>
      </c>
      <c r="BB293" s="22" t="s">
        <v>250</v>
      </c>
      <c r="BC293" s="22" t="s">
        <v>250</v>
      </c>
      <c r="BD293" s="22" t="s">
        <v>250</v>
      </c>
      <c r="BE293" s="22" t="s">
        <v>250</v>
      </c>
      <c r="BF293" s="22" t="s">
        <v>250</v>
      </c>
      <c r="BG293" s="22" t="s">
        <v>250</v>
      </c>
      <c r="BH293" s="22" t="s">
        <v>250</v>
      </c>
      <c r="BI293" s="22" t="s">
        <v>250</v>
      </c>
      <c r="BJ293" s="22" t="s">
        <v>250</v>
      </c>
      <c r="BK293" s="22" t="s">
        <v>250</v>
      </c>
      <c r="BL293" s="22" t="s">
        <v>250</v>
      </c>
      <c r="BM293" s="22" t="s">
        <v>250</v>
      </c>
      <c r="BN293" s="22" t="s">
        <v>250</v>
      </c>
      <c r="BO293" s="22" t="s">
        <v>250</v>
      </c>
      <c r="BP293" s="22" t="s">
        <v>250</v>
      </c>
      <c r="BQ293" s="22" t="s">
        <v>250</v>
      </c>
      <c r="BR293" s="22" t="s">
        <v>250</v>
      </c>
      <c r="BS293" s="22" t="s">
        <v>250</v>
      </c>
      <c r="BT293" s="22" t="s">
        <v>250</v>
      </c>
      <c r="BU293" s="22" t="s">
        <v>250</v>
      </c>
      <c r="BV293" s="22" t="s">
        <v>250</v>
      </c>
      <c r="BW293" s="22" t="s">
        <v>250</v>
      </c>
      <c r="BX293" s="22" t="s">
        <v>250</v>
      </c>
      <c r="BY293" s="22" t="s">
        <v>250</v>
      </c>
      <c r="BZ293" s="22" t="s">
        <v>250</v>
      </c>
      <c r="CA293" s="22" t="s">
        <v>250</v>
      </c>
      <c r="CB293" s="22" t="s">
        <v>250</v>
      </c>
      <c r="CC293" s="22" t="s">
        <v>250</v>
      </c>
      <c r="CD293" s="22" t="s">
        <v>250</v>
      </c>
      <c r="CE293" s="22" t="s">
        <v>250</v>
      </c>
      <c r="CF293" s="22" t="s">
        <v>250</v>
      </c>
      <c r="CG293" s="22" t="s">
        <v>250</v>
      </c>
      <c r="CH293" s="22" t="s">
        <v>250</v>
      </c>
      <c r="CI293" s="22" t="s">
        <v>250</v>
      </c>
      <c r="CJ293" s="22" t="s">
        <v>250</v>
      </c>
      <c r="CK293" s="22" t="s">
        <v>250</v>
      </c>
      <c r="CL293" s="22" t="s">
        <v>250</v>
      </c>
      <c r="CM293" s="22" t="s">
        <v>250</v>
      </c>
      <c r="CN293" s="22" t="s">
        <v>250</v>
      </c>
      <c r="CO293" s="22" t="s">
        <v>250</v>
      </c>
      <c r="CP293" s="22" t="s">
        <v>250</v>
      </c>
      <c r="CQ293" s="22" t="s">
        <v>250</v>
      </c>
      <c r="CR293" s="22" t="s">
        <v>250</v>
      </c>
      <c r="CS293" s="22" t="s">
        <v>250</v>
      </c>
      <c r="CT293" s="22" t="s">
        <v>250</v>
      </c>
      <c r="CU293" s="22" t="s">
        <v>250</v>
      </c>
      <c r="CV293" s="22" t="s">
        <v>250</v>
      </c>
      <c r="CW293" s="22" t="s">
        <v>250</v>
      </c>
      <c r="CX293" s="22" t="s">
        <v>250</v>
      </c>
      <c r="CY293" s="22" t="s">
        <v>250</v>
      </c>
      <c r="CZ293" s="22" t="s">
        <v>250</v>
      </c>
      <c r="DA293" s="22" t="s">
        <v>250</v>
      </c>
      <c r="DB293" s="22" t="s">
        <v>250</v>
      </c>
      <c r="DC293" s="22" t="s">
        <v>250</v>
      </c>
      <c r="DD293" s="22" t="s">
        <v>250</v>
      </c>
      <c r="DE293" s="22" t="s">
        <v>250</v>
      </c>
      <c r="DF293" s="22" t="s">
        <v>250</v>
      </c>
      <c r="DG293" s="22" t="s">
        <v>250</v>
      </c>
      <c r="DH293" s="22" t="s">
        <v>250</v>
      </c>
      <c r="DI293" s="22" t="s">
        <v>250</v>
      </c>
      <c r="DJ293" s="22" t="s">
        <v>250</v>
      </c>
      <c r="DK293" s="22" t="s">
        <v>250</v>
      </c>
      <c r="DL293" s="22" t="s">
        <v>250</v>
      </c>
      <c r="DM293" s="22" t="s">
        <v>250</v>
      </c>
      <c r="DN293" s="22" t="s">
        <v>250</v>
      </c>
      <c r="DO293" s="22" t="s">
        <v>250</v>
      </c>
      <c r="DP293" s="22" t="s">
        <v>250</v>
      </c>
      <c r="DQ293" s="22" t="s">
        <v>250</v>
      </c>
      <c r="DR293" s="22" t="s">
        <v>250</v>
      </c>
      <c r="DS293" s="22" t="s">
        <v>250</v>
      </c>
      <c r="DT293" s="22" t="s">
        <v>250</v>
      </c>
      <c r="DU293" s="22" t="s">
        <v>250</v>
      </c>
      <c r="DV293" s="22" t="s">
        <v>250</v>
      </c>
      <c r="DW293" s="22" t="s">
        <v>158</v>
      </c>
    </row>
    <row r="294" spans="1:127" s="2" customFormat="1" ht="31.5" x14ac:dyDescent="0.25">
      <c r="A294" s="1">
        <v>4022</v>
      </c>
      <c r="B294" s="14" t="s">
        <v>651</v>
      </c>
      <c r="C294" s="15" t="s">
        <v>652</v>
      </c>
      <c r="D294" s="16" t="s">
        <v>157</v>
      </c>
      <c r="E294" s="17" t="s">
        <v>158</v>
      </c>
      <c r="F294" s="16">
        <f t="shared" ref="F294:P294" si="126">Q294+AB294+AM294+AX294</f>
        <v>0</v>
      </c>
      <c r="G294" s="16">
        <f t="shared" si="126"/>
        <v>0</v>
      </c>
      <c r="H294" s="16">
        <f t="shared" si="126"/>
        <v>0</v>
      </c>
      <c r="I294" s="16">
        <f t="shared" si="126"/>
        <v>0</v>
      </c>
      <c r="J294" s="16">
        <f t="shared" si="126"/>
        <v>0</v>
      </c>
      <c r="K294" s="16">
        <f t="shared" si="126"/>
        <v>0</v>
      </c>
      <c r="L294" s="16">
        <f t="shared" si="126"/>
        <v>0</v>
      </c>
      <c r="M294" s="16">
        <f t="shared" si="126"/>
        <v>0</v>
      </c>
      <c r="N294" s="16">
        <f t="shared" si="126"/>
        <v>0</v>
      </c>
      <c r="O294" s="16">
        <f t="shared" si="126"/>
        <v>0</v>
      </c>
      <c r="P294" s="16">
        <f t="shared" si="126"/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7">
        <v>0</v>
      </c>
      <c r="BI294" s="16">
        <f t="shared" si="123"/>
        <v>0</v>
      </c>
      <c r="BJ294" s="16">
        <f t="shared" si="123"/>
        <v>0</v>
      </c>
      <c r="BK294" s="16">
        <f t="shared" si="123"/>
        <v>0</v>
      </c>
      <c r="BL294" s="16">
        <f t="shared" si="123"/>
        <v>0</v>
      </c>
      <c r="BM294" s="16">
        <f t="shared" si="123"/>
        <v>0</v>
      </c>
      <c r="BN294" s="16">
        <f t="shared" si="123"/>
        <v>0</v>
      </c>
      <c r="BO294" s="16">
        <f t="shared" si="123"/>
        <v>0</v>
      </c>
      <c r="BP294" s="16">
        <f t="shared" si="123"/>
        <v>0</v>
      </c>
      <c r="BQ294" s="16">
        <f t="shared" si="123"/>
        <v>0</v>
      </c>
      <c r="BR294" s="16">
        <f t="shared" si="123"/>
        <v>0</v>
      </c>
      <c r="BS294" s="16">
        <f t="shared" si="123"/>
        <v>0</v>
      </c>
      <c r="BT294" s="16">
        <v>0</v>
      </c>
      <c r="BU294" s="16">
        <v>0</v>
      </c>
      <c r="BV294" s="16">
        <v>0</v>
      </c>
      <c r="BW294" s="16">
        <v>0</v>
      </c>
      <c r="BX294" s="16">
        <v>0</v>
      </c>
      <c r="BY294" s="16">
        <v>0</v>
      </c>
      <c r="BZ294" s="16">
        <v>0</v>
      </c>
      <c r="CA294" s="16">
        <v>0</v>
      </c>
      <c r="CB294" s="16">
        <v>0</v>
      </c>
      <c r="CC294" s="16">
        <v>0</v>
      </c>
      <c r="CD294" s="16">
        <v>0</v>
      </c>
      <c r="CE294" s="16">
        <v>0</v>
      </c>
      <c r="CF294" s="16">
        <v>0</v>
      </c>
      <c r="CG294" s="16">
        <v>0</v>
      </c>
      <c r="CH294" s="16">
        <v>0</v>
      </c>
      <c r="CI294" s="16">
        <v>0</v>
      </c>
      <c r="CJ294" s="16">
        <v>0</v>
      </c>
      <c r="CK294" s="16">
        <v>0</v>
      </c>
      <c r="CL294" s="16">
        <v>0</v>
      </c>
      <c r="CM294" s="16">
        <v>0</v>
      </c>
      <c r="CN294" s="16">
        <v>0</v>
      </c>
      <c r="CO294" s="16">
        <v>0</v>
      </c>
      <c r="CP294" s="16">
        <v>0</v>
      </c>
      <c r="CQ294" s="16">
        <v>0</v>
      </c>
      <c r="CR294" s="16">
        <v>0</v>
      </c>
      <c r="CS294" s="16">
        <v>0</v>
      </c>
      <c r="CT294" s="16">
        <v>0</v>
      </c>
      <c r="CU294" s="16">
        <v>0</v>
      </c>
      <c r="CV294" s="16">
        <v>0</v>
      </c>
      <c r="CW294" s="16">
        <v>0</v>
      </c>
      <c r="CX294" s="16">
        <v>0</v>
      </c>
      <c r="CY294" s="16">
        <v>0</v>
      </c>
      <c r="CZ294" s="16">
        <v>0</v>
      </c>
      <c r="DA294" s="16">
        <v>0</v>
      </c>
      <c r="DB294" s="16">
        <v>0</v>
      </c>
      <c r="DC294" s="16">
        <v>0</v>
      </c>
      <c r="DD294" s="16">
        <v>0</v>
      </c>
      <c r="DE294" s="16">
        <v>0</v>
      </c>
      <c r="DF294" s="16">
        <v>0</v>
      </c>
      <c r="DG294" s="16">
        <v>0</v>
      </c>
      <c r="DH294" s="16">
        <v>0</v>
      </c>
      <c r="DI294" s="16">
        <v>0</v>
      </c>
      <c r="DJ294" s="16">
        <v>0</v>
      </c>
      <c r="DK294" s="16">
        <v>0</v>
      </c>
      <c r="DL294" s="17">
        <f t="shared" si="124"/>
        <v>0</v>
      </c>
      <c r="DM294" s="17">
        <f t="shared" si="124"/>
        <v>0</v>
      </c>
      <c r="DN294" s="17">
        <f t="shared" si="124"/>
        <v>0</v>
      </c>
      <c r="DO294" s="17">
        <f t="shared" si="124"/>
        <v>0</v>
      </c>
      <c r="DP294" s="17">
        <f t="shared" si="124"/>
        <v>0</v>
      </c>
      <c r="DQ294" s="17">
        <f t="shared" si="124"/>
        <v>0</v>
      </c>
      <c r="DR294" s="17">
        <f t="shared" si="124"/>
        <v>0</v>
      </c>
      <c r="DS294" s="17">
        <f t="shared" si="124"/>
        <v>0</v>
      </c>
      <c r="DT294" s="17">
        <f t="shared" si="124"/>
        <v>0</v>
      </c>
      <c r="DU294" s="17">
        <f t="shared" si="124"/>
        <v>0</v>
      </c>
      <c r="DV294" s="17">
        <f t="shared" si="124"/>
        <v>0</v>
      </c>
      <c r="DW294" s="17" t="s">
        <v>158</v>
      </c>
    </row>
    <row r="295" spans="1:127" s="2" customFormat="1" x14ac:dyDescent="0.25">
      <c r="A295" s="1">
        <v>4023</v>
      </c>
      <c r="B295" s="19" t="s">
        <v>250</v>
      </c>
      <c r="C295" s="20" t="s">
        <v>250</v>
      </c>
      <c r="D295" s="21" t="s">
        <v>250</v>
      </c>
      <c r="E295" s="21" t="s">
        <v>250</v>
      </c>
      <c r="F295" s="21" t="s">
        <v>250</v>
      </c>
      <c r="G295" s="21" t="s">
        <v>250</v>
      </c>
      <c r="H295" s="21" t="s">
        <v>250</v>
      </c>
      <c r="I295" s="21" t="s">
        <v>250</v>
      </c>
      <c r="J295" s="21" t="s">
        <v>250</v>
      </c>
      <c r="K295" s="21" t="s">
        <v>250</v>
      </c>
      <c r="L295" s="21" t="s">
        <v>250</v>
      </c>
      <c r="M295" s="21" t="s">
        <v>250</v>
      </c>
      <c r="N295" s="21" t="s">
        <v>250</v>
      </c>
      <c r="O295" s="21" t="s">
        <v>250</v>
      </c>
      <c r="P295" s="21" t="s">
        <v>250</v>
      </c>
      <c r="Q295" s="22" t="s">
        <v>250</v>
      </c>
      <c r="R295" s="22" t="s">
        <v>250</v>
      </c>
      <c r="S295" s="22" t="s">
        <v>250</v>
      </c>
      <c r="T295" s="22" t="s">
        <v>250</v>
      </c>
      <c r="U295" s="22" t="s">
        <v>250</v>
      </c>
      <c r="V295" s="22" t="s">
        <v>250</v>
      </c>
      <c r="W295" s="22" t="s">
        <v>250</v>
      </c>
      <c r="X295" s="22" t="s">
        <v>250</v>
      </c>
      <c r="Y295" s="22" t="s">
        <v>250</v>
      </c>
      <c r="Z295" s="22" t="s">
        <v>250</v>
      </c>
      <c r="AA295" s="22" t="s">
        <v>250</v>
      </c>
      <c r="AB295" s="22" t="s">
        <v>250</v>
      </c>
      <c r="AC295" s="22" t="s">
        <v>250</v>
      </c>
      <c r="AD295" s="22" t="s">
        <v>250</v>
      </c>
      <c r="AE295" s="22" t="s">
        <v>250</v>
      </c>
      <c r="AF295" s="22" t="s">
        <v>250</v>
      </c>
      <c r="AG295" s="22" t="s">
        <v>250</v>
      </c>
      <c r="AH295" s="22" t="s">
        <v>250</v>
      </c>
      <c r="AI295" s="22" t="s">
        <v>250</v>
      </c>
      <c r="AJ295" s="22" t="s">
        <v>250</v>
      </c>
      <c r="AK295" s="22" t="s">
        <v>250</v>
      </c>
      <c r="AL295" s="22" t="s">
        <v>250</v>
      </c>
      <c r="AM295" s="22" t="s">
        <v>250</v>
      </c>
      <c r="AN295" s="22" t="s">
        <v>250</v>
      </c>
      <c r="AO295" s="22" t="s">
        <v>250</v>
      </c>
      <c r="AP295" s="22" t="s">
        <v>250</v>
      </c>
      <c r="AQ295" s="22" t="s">
        <v>250</v>
      </c>
      <c r="AR295" s="22" t="s">
        <v>250</v>
      </c>
      <c r="AS295" s="22" t="s">
        <v>250</v>
      </c>
      <c r="AT295" s="22" t="s">
        <v>250</v>
      </c>
      <c r="AU295" s="22" t="s">
        <v>250</v>
      </c>
      <c r="AV295" s="22" t="s">
        <v>250</v>
      </c>
      <c r="AW295" s="22" t="s">
        <v>250</v>
      </c>
      <c r="AX295" s="22" t="s">
        <v>250</v>
      </c>
      <c r="AY295" s="22" t="s">
        <v>250</v>
      </c>
      <c r="AZ295" s="22" t="s">
        <v>250</v>
      </c>
      <c r="BA295" s="22" t="s">
        <v>250</v>
      </c>
      <c r="BB295" s="22" t="s">
        <v>250</v>
      </c>
      <c r="BC295" s="22" t="s">
        <v>250</v>
      </c>
      <c r="BD295" s="22" t="s">
        <v>250</v>
      </c>
      <c r="BE295" s="22" t="s">
        <v>250</v>
      </c>
      <c r="BF295" s="22" t="s">
        <v>250</v>
      </c>
      <c r="BG295" s="22" t="s">
        <v>250</v>
      </c>
      <c r="BH295" s="22" t="s">
        <v>250</v>
      </c>
      <c r="BI295" s="22" t="s">
        <v>250</v>
      </c>
      <c r="BJ295" s="22" t="s">
        <v>250</v>
      </c>
      <c r="BK295" s="22" t="s">
        <v>250</v>
      </c>
      <c r="BL295" s="22" t="s">
        <v>250</v>
      </c>
      <c r="BM295" s="22" t="s">
        <v>250</v>
      </c>
      <c r="BN295" s="22" t="s">
        <v>250</v>
      </c>
      <c r="BO295" s="22" t="s">
        <v>250</v>
      </c>
      <c r="BP295" s="22" t="s">
        <v>250</v>
      </c>
      <c r="BQ295" s="22" t="s">
        <v>250</v>
      </c>
      <c r="BR295" s="22" t="s">
        <v>250</v>
      </c>
      <c r="BS295" s="22" t="s">
        <v>250</v>
      </c>
      <c r="BT295" s="22" t="s">
        <v>250</v>
      </c>
      <c r="BU295" s="22" t="s">
        <v>250</v>
      </c>
      <c r="BV295" s="22" t="s">
        <v>250</v>
      </c>
      <c r="BW295" s="22" t="s">
        <v>250</v>
      </c>
      <c r="BX295" s="22" t="s">
        <v>250</v>
      </c>
      <c r="BY295" s="22" t="s">
        <v>250</v>
      </c>
      <c r="BZ295" s="22" t="s">
        <v>250</v>
      </c>
      <c r="CA295" s="22" t="s">
        <v>250</v>
      </c>
      <c r="CB295" s="22" t="s">
        <v>250</v>
      </c>
      <c r="CC295" s="22" t="s">
        <v>250</v>
      </c>
      <c r="CD295" s="22" t="s">
        <v>250</v>
      </c>
      <c r="CE295" s="22" t="s">
        <v>250</v>
      </c>
      <c r="CF295" s="22" t="s">
        <v>250</v>
      </c>
      <c r="CG295" s="22" t="s">
        <v>250</v>
      </c>
      <c r="CH295" s="22" t="s">
        <v>250</v>
      </c>
      <c r="CI295" s="22" t="s">
        <v>250</v>
      </c>
      <c r="CJ295" s="22" t="s">
        <v>250</v>
      </c>
      <c r="CK295" s="22" t="s">
        <v>250</v>
      </c>
      <c r="CL295" s="22" t="s">
        <v>250</v>
      </c>
      <c r="CM295" s="22" t="s">
        <v>250</v>
      </c>
      <c r="CN295" s="22" t="s">
        <v>250</v>
      </c>
      <c r="CO295" s="22" t="s">
        <v>250</v>
      </c>
      <c r="CP295" s="22" t="s">
        <v>250</v>
      </c>
      <c r="CQ295" s="22" t="s">
        <v>250</v>
      </c>
      <c r="CR295" s="22" t="s">
        <v>250</v>
      </c>
      <c r="CS295" s="22" t="s">
        <v>250</v>
      </c>
      <c r="CT295" s="22" t="s">
        <v>250</v>
      </c>
      <c r="CU295" s="22" t="s">
        <v>250</v>
      </c>
      <c r="CV295" s="22" t="s">
        <v>250</v>
      </c>
      <c r="CW295" s="22" t="s">
        <v>250</v>
      </c>
      <c r="CX295" s="22" t="s">
        <v>250</v>
      </c>
      <c r="CY295" s="22" t="s">
        <v>250</v>
      </c>
      <c r="CZ295" s="22" t="s">
        <v>250</v>
      </c>
      <c r="DA295" s="22" t="s">
        <v>250</v>
      </c>
      <c r="DB295" s="22" t="s">
        <v>250</v>
      </c>
      <c r="DC295" s="22" t="s">
        <v>250</v>
      </c>
      <c r="DD295" s="22" t="s">
        <v>250</v>
      </c>
      <c r="DE295" s="22" t="s">
        <v>250</v>
      </c>
      <c r="DF295" s="22" t="s">
        <v>250</v>
      </c>
      <c r="DG295" s="22" t="s">
        <v>250</v>
      </c>
      <c r="DH295" s="22" t="s">
        <v>250</v>
      </c>
      <c r="DI295" s="22" t="s">
        <v>250</v>
      </c>
      <c r="DJ295" s="22" t="s">
        <v>250</v>
      </c>
      <c r="DK295" s="22" t="s">
        <v>250</v>
      </c>
      <c r="DL295" s="22" t="s">
        <v>250</v>
      </c>
      <c r="DM295" s="22" t="s">
        <v>250</v>
      </c>
      <c r="DN295" s="22" t="s">
        <v>250</v>
      </c>
      <c r="DO295" s="22" t="s">
        <v>250</v>
      </c>
      <c r="DP295" s="22" t="s">
        <v>250</v>
      </c>
      <c r="DQ295" s="22" t="s">
        <v>250</v>
      </c>
      <c r="DR295" s="22" t="s">
        <v>250</v>
      </c>
      <c r="DS295" s="22" t="s">
        <v>250</v>
      </c>
      <c r="DT295" s="22" t="s">
        <v>250</v>
      </c>
      <c r="DU295" s="22" t="s">
        <v>250</v>
      </c>
      <c r="DV295" s="22" t="s">
        <v>250</v>
      </c>
      <c r="DW295" s="22" t="s">
        <v>158</v>
      </c>
    </row>
    <row r="296" spans="1:127" s="2" customFormat="1" ht="47.25" x14ac:dyDescent="0.25">
      <c r="A296" s="1">
        <v>4024</v>
      </c>
      <c r="B296" s="14" t="s">
        <v>653</v>
      </c>
      <c r="C296" s="15" t="s">
        <v>654</v>
      </c>
      <c r="D296" s="16" t="s">
        <v>157</v>
      </c>
      <c r="E296" s="17" t="s">
        <v>158</v>
      </c>
      <c r="F296" s="16">
        <f t="shared" ref="F296:P297" si="127">Q296+AB296+AM296+AX296</f>
        <v>0</v>
      </c>
      <c r="G296" s="16">
        <f t="shared" si="127"/>
        <v>0</v>
      </c>
      <c r="H296" s="16">
        <f t="shared" si="127"/>
        <v>0</v>
      </c>
      <c r="I296" s="16">
        <f t="shared" si="127"/>
        <v>0</v>
      </c>
      <c r="J296" s="16">
        <f t="shared" si="127"/>
        <v>0</v>
      </c>
      <c r="K296" s="16">
        <f t="shared" si="127"/>
        <v>0</v>
      </c>
      <c r="L296" s="16">
        <f t="shared" si="127"/>
        <v>0</v>
      </c>
      <c r="M296" s="16">
        <f t="shared" si="127"/>
        <v>0</v>
      </c>
      <c r="N296" s="16">
        <f t="shared" si="127"/>
        <v>0</v>
      </c>
      <c r="O296" s="16">
        <f t="shared" si="127"/>
        <v>0</v>
      </c>
      <c r="P296" s="16">
        <f t="shared" si="127"/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0</v>
      </c>
      <c r="AW296" s="17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7">
        <v>0</v>
      </c>
      <c r="BH296" s="17">
        <v>0</v>
      </c>
      <c r="BI296" s="16">
        <f t="shared" si="123"/>
        <v>0</v>
      </c>
      <c r="BJ296" s="16">
        <f t="shared" si="123"/>
        <v>0</v>
      </c>
      <c r="BK296" s="16">
        <f t="shared" si="123"/>
        <v>0</v>
      </c>
      <c r="BL296" s="16">
        <f t="shared" si="123"/>
        <v>0</v>
      </c>
      <c r="BM296" s="16">
        <f t="shared" si="123"/>
        <v>0</v>
      </c>
      <c r="BN296" s="16">
        <f t="shared" si="123"/>
        <v>0</v>
      </c>
      <c r="BO296" s="16">
        <f t="shared" si="123"/>
        <v>0</v>
      </c>
      <c r="BP296" s="16">
        <f t="shared" si="123"/>
        <v>0</v>
      </c>
      <c r="BQ296" s="16">
        <f t="shared" si="123"/>
        <v>0</v>
      </c>
      <c r="BR296" s="16">
        <f t="shared" si="123"/>
        <v>0</v>
      </c>
      <c r="BS296" s="16">
        <f t="shared" si="123"/>
        <v>0</v>
      </c>
      <c r="BT296" s="16">
        <v>0</v>
      </c>
      <c r="BU296" s="16">
        <v>0</v>
      </c>
      <c r="BV296" s="16">
        <v>0</v>
      </c>
      <c r="BW296" s="16">
        <v>0</v>
      </c>
      <c r="BX296" s="16">
        <v>0</v>
      </c>
      <c r="BY296" s="16">
        <v>0</v>
      </c>
      <c r="BZ296" s="16">
        <v>0</v>
      </c>
      <c r="CA296" s="16">
        <v>0</v>
      </c>
      <c r="CB296" s="16">
        <v>0</v>
      </c>
      <c r="CC296" s="16">
        <v>0</v>
      </c>
      <c r="CD296" s="16">
        <v>0</v>
      </c>
      <c r="CE296" s="16">
        <v>0</v>
      </c>
      <c r="CF296" s="16">
        <v>0</v>
      </c>
      <c r="CG296" s="16">
        <v>0</v>
      </c>
      <c r="CH296" s="16">
        <v>0</v>
      </c>
      <c r="CI296" s="16">
        <v>0</v>
      </c>
      <c r="CJ296" s="16">
        <v>0</v>
      </c>
      <c r="CK296" s="16">
        <v>0</v>
      </c>
      <c r="CL296" s="16">
        <v>0</v>
      </c>
      <c r="CM296" s="16">
        <v>0</v>
      </c>
      <c r="CN296" s="16">
        <v>0</v>
      </c>
      <c r="CO296" s="16">
        <v>0</v>
      </c>
      <c r="CP296" s="16">
        <v>0</v>
      </c>
      <c r="CQ296" s="16">
        <v>0</v>
      </c>
      <c r="CR296" s="16">
        <v>0</v>
      </c>
      <c r="CS296" s="16">
        <v>0</v>
      </c>
      <c r="CT296" s="16">
        <v>0</v>
      </c>
      <c r="CU296" s="16">
        <v>0</v>
      </c>
      <c r="CV296" s="16">
        <v>0</v>
      </c>
      <c r="CW296" s="16">
        <v>0</v>
      </c>
      <c r="CX296" s="16">
        <v>0</v>
      </c>
      <c r="CY296" s="16">
        <v>0</v>
      </c>
      <c r="CZ296" s="16">
        <v>0</v>
      </c>
      <c r="DA296" s="16">
        <v>0</v>
      </c>
      <c r="DB296" s="16">
        <v>0</v>
      </c>
      <c r="DC296" s="16">
        <v>0</v>
      </c>
      <c r="DD296" s="16">
        <v>0</v>
      </c>
      <c r="DE296" s="16">
        <v>0</v>
      </c>
      <c r="DF296" s="16">
        <v>0</v>
      </c>
      <c r="DG296" s="16">
        <v>0</v>
      </c>
      <c r="DH296" s="16">
        <v>0</v>
      </c>
      <c r="DI296" s="16">
        <v>0</v>
      </c>
      <c r="DJ296" s="16">
        <v>0</v>
      </c>
      <c r="DK296" s="16">
        <v>0</v>
      </c>
      <c r="DL296" s="17">
        <f t="shared" si="124"/>
        <v>0</v>
      </c>
      <c r="DM296" s="17">
        <f t="shared" si="124"/>
        <v>0</v>
      </c>
      <c r="DN296" s="17">
        <f t="shared" si="124"/>
        <v>0</v>
      </c>
      <c r="DO296" s="17">
        <f t="shared" si="124"/>
        <v>0</v>
      </c>
      <c r="DP296" s="17">
        <f t="shared" si="124"/>
        <v>0</v>
      </c>
      <c r="DQ296" s="17">
        <f t="shared" si="124"/>
        <v>0</v>
      </c>
      <c r="DR296" s="17">
        <f t="shared" si="124"/>
        <v>0</v>
      </c>
      <c r="DS296" s="17">
        <f t="shared" si="124"/>
        <v>0</v>
      </c>
      <c r="DT296" s="17">
        <f t="shared" si="124"/>
        <v>0</v>
      </c>
      <c r="DU296" s="17">
        <f t="shared" si="124"/>
        <v>0</v>
      </c>
      <c r="DV296" s="17">
        <f t="shared" si="124"/>
        <v>0</v>
      </c>
      <c r="DW296" s="17" t="s">
        <v>158</v>
      </c>
    </row>
    <row r="297" spans="1:127" s="2" customFormat="1" ht="47.25" x14ac:dyDescent="0.25">
      <c r="A297" s="1">
        <v>4025</v>
      </c>
      <c r="B297" s="14" t="s">
        <v>655</v>
      </c>
      <c r="C297" s="15" t="s">
        <v>656</v>
      </c>
      <c r="D297" s="16" t="s">
        <v>157</v>
      </c>
      <c r="E297" s="17" t="s">
        <v>158</v>
      </c>
      <c r="F297" s="16">
        <f t="shared" si="127"/>
        <v>0</v>
      </c>
      <c r="G297" s="16">
        <f t="shared" si="127"/>
        <v>0</v>
      </c>
      <c r="H297" s="16">
        <f t="shared" si="127"/>
        <v>0</v>
      </c>
      <c r="I297" s="16">
        <f t="shared" si="127"/>
        <v>0</v>
      </c>
      <c r="J297" s="16">
        <f t="shared" si="127"/>
        <v>0</v>
      </c>
      <c r="K297" s="16">
        <f t="shared" si="127"/>
        <v>0</v>
      </c>
      <c r="L297" s="16">
        <f t="shared" si="127"/>
        <v>0</v>
      </c>
      <c r="M297" s="16">
        <f t="shared" si="127"/>
        <v>0</v>
      </c>
      <c r="N297" s="16">
        <f t="shared" si="127"/>
        <v>0</v>
      </c>
      <c r="O297" s="16">
        <f t="shared" si="127"/>
        <v>0</v>
      </c>
      <c r="P297" s="16">
        <f t="shared" si="127"/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6">
        <f t="shared" si="123"/>
        <v>0</v>
      </c>
      <c r="BJ297" s="16">
        <f t="shared" si="123"/>
        <v>0</v>
      </c>
      <c r="BK297" s="16">
        <f t="shared" si="123"/>
        <v>0</v>
      </c>
      <c r="BL297" s="16">
        <f t="shared" si="123"/>
        <v>0</v>
      </c>
      <c r="BM297" s="16">
        <f t="shared" si="123"/>
        <v>0</v>
      </c>
      <c r="BN297" s="16">
        <f t="shared" si="123"/>
        <v>0</v>
      </c>
      <c r="BO297" s="16">
        <f t="shared" si="123"/>
        <v>0</v>
      </c>
      <c r="BP297" s="16">
        <f t="shared" si="123"/>
        <v>0</v>
      </c>
      <c r="BQ297" s="16">
        <f t="shared" si="123"/>
        <v>0</v>
      </c>
      <c r="BR297" s="16">
        <f t="shared" si="123"/>
        <v>0</v>
      </c>
      <c r="BS297" s="16">
        <f t="shared" si="123"/>
        <v>0</v>
      </c>
      <c r="BT297" s="16">
        <v>0</v>
      </c>
      <c r="BU297" s="16">
        <v>0</v>
      </c>
      <c r="BV297" s="16">
        <v>0</v>
      </c>
      <c r="BW297" s="16">
        <v>0</v>
      </c>
      <c r="BX297" s="16">
        <v>0</v>
      </c>
      <c r="BY297" s="16">
        <v>0</v>
      </c>
      <c r="BZ297" s="16">
        <v>0</v>
      </c>
      <c r="CA297" s="16">
        <v>0</v>
      </c>
      <c r="CB297" s="16">
        <v>0</v>
      </c>
      <c r="CC297" s="16">
        <v>0</v>
      </c>
      <c r="CD297" s="16">
        <v>0</v>
      </c>
      <c r="CE297" s="16">
        <v>0</v>
      </c>
      <c r="CF297" s="16">
        <v>0</v>
      </c>
      <c r="CG297" s="16">
        <v>0</v>
      </c>
      <c r="CH297" s="16">
        <v>0</v>
      </c>
      <c r="CI297" s="16">
        <v>0</v>
      </c>
      <c r="CJ297" s="16">
        <v>0</v>
      </c>
      <c r="CK297" s="16">
        <v>0</v>
      </c>
      <c r="CL297" s="16">
        <v>0</v>
      </c>
      <c r="CM297" s="16">
        <v>0</v>
      </c>
      <c r="CN297" s="16">
        <v>0</v>
      </c>
      <c r="CO297" s="16">
        <v>0</v>
      </c>
      <c r="CP297" s="16">
        <v>0</v>
      </c>
      <c r="CQ297" s="16">
        <v>0</v>
      </c>
      <c r="CR297" s="16">
        <v>0</v>
      </c>
      <c r="CS297" s="16">
        <v>0</v>
      </c>
      <c r="CT297" s="16">
        <v>0</v>
      </c>
      <c r="CU297" s="16">
        <v>0</v>
      </c>
      <c r="CV297" s="16">
        <v>0</v>
      </c>
      <c r="CW297" s="16">
        <v>0</v>
      </c>
      <c r="CX297" s="16">
        <v>0</v>
      </c>
      <c r="CY297" s="16">
        <v>0</v>
      </c>
      <c r="CZ297" s="16">
        <v>0</v>
      </c>
      <c r="DA297" s="16">
        <v>0</v>
      </c>
      <c r="DB297" s="16">
        <v>0</v>
      </c>
      <c r="DC297" s="16">
        <v>0</v>
      </c>
      <c r="DD297" s="16">
        <v>0</v>
      </c>
      <c r="DE297" s="16">
        <v>0</v>
      </c>
      <c r="DF297" s="16">
        <v>0</v>
      </c>
      <c r="DG297" s="16">
        <v>0</v>
      </c>
      <c r="DH297" s="16">
        <v>0</v>
      </c>
      <c r="DI297" s="16">
        <v>0</v>
      </c>
      <c r="DJ297" s="16">
        <v>0</v>
      </c>
      <c r="DK297" s="16">
        <v>0</v>
      </c>
      <c r="DL297" s="17">
        <f t="shared" si="124"/>
        <v>0</v>
      </c>
      <c r="DM297" s="17">
        <f t="shared" si="124"/>
        <v>0</v>
      </c>
      <c r="DN297" s="17">
        <f t="shared" si="124"/>
        <v>0</v>
      </c>
      <c r="DO297" s="17">
        <f t="shared" si="124"/>
        <v>0</v>
      </c>
      <c r="DP297" s="17">
        <f t="shared" si="124"/>
        <v>0</v>
      </c>
      <c r="DQ297" s="17">
        <f t="shared" si="124"/>
        <v>0</v>
      </c>
      <c r="DR297" s="17">
        <f t="shared" si="124"/>
        <v>0</v>
      </c>
      <c r="DS297" s="17">
        <f t="shared" si="124"/>
        <v>0</v>
      </c>
      <c r="DT297" s="17">
        <f t="shared" si="124"/>
        <v>0</v>
      </c>
      <c r="DU297" s="17">
        <f t="shared" si="124"/>
        <v>0</v>
      </c>
      <c r="DV297" s="17">
        <f t="shared" si="124"/>
        <v>0</v>
      </c>
      <c r="DW297" s="17" t="s">
        <v>158</v>
      </c>
    </row>
    <row r="298" spans="1:127" s="2" customFormat="1" x14ac:dyDescent="0.25">
      <c r="A298" s="1">
        <v>4026</v>
      </c>
      <c r="B298" s="19" t="s">
        <v>250</v>
      </c>
      <c r="C298" s="20" t="s">
        <v>250</v>
      </c>
      <c r="D298" s="21" t="s">
        <v>250</v>
      </c>
      <c r="E298" s="21" t="s">
        <v>250</v>
      </c>
      <c r="F298" s="21" t="s">
        <v>250</v>
      </c>
      <c r="G298" s="21" t="s">
        <v>250</v>
      </c>
      <c r="H298" s="21" t="s">
        <v>250</v>
      </c>
      <c r="I298" s="21" t="s">
        <v>250</v>
      </c>
      <c r="J298" s="21" t="s">
        <v>250</v>
      </c>
      <c r="K298" s="21" t="s">
        <v>250</v>
      </c>
      <c r="L298" s="21" t="s">
        <v>250</v>
      </c>
      <c r="M298" s="21" t="s">
        <v>250</v>
      </c>
      <c r="N298" s="21" t="s">
        <v>250</v>
      </c>
      <c r="O298" s="21" t="s">
        <v>250</v>
      </c>
      <c r="P298" s="21" t="s">
        <v>250</v>
      </c>
      <c r="Q298" s="22" t="s">
        <v>250</v>
      </c>
      <c r="R298" s="22" t="s">
        <v>250</v>
      </c>
      <c r="S298" s="22" t="s">
        <v>250</v>
      </c>
      <c r="T298" s="22" t="s">
        <v>250</v>
      </c>
      <c r="U298" s="22" t="s">
        <v>250</v>
      </c>
      <c r="V298" s="22" t="s">
        <v>250</v>
      </c>
      <c r="W298" s="22" t="s">
        <v>250</v>
      </c>
      <c r="X298" s="22" t="s">
        <v>250</v>
      </c>
      <c r="Y298" s="22" t="s">
        <v>250</v>
      </c>
      <c r="Z298" s="22" t="s">
        <v>250</v>
      </c>
      <c r="AA298" s="22" t="s">
        <v>250</v>
      </c>
      <c r="AB298" s="22" t="s">
        <v>250</v>
      </c>
      <c r="AC298" s="22" t="s">
        <v>250</v>
      </c>
      <c r="AD298" s="22" t="s">
        <v>250</v>
      </c>
      <c r="AE298" s="22" t="s">
        <v>250</v>
      </c>
      <c r="AF298" s="22" t="s">
        <v>250</v>
      </c>
      <c r="AG298" s="22" t="s">
        <v>250</v>
      </c>
      <c r="AH298" s="22" t="s">
        <v>250</v>
      </c>
      <c r="AI298" s="22" t="s">
        <v>250</v>
      </c>
      <c r="AJ298" s="22" t="s">
        <v>250</v>
      </c>
      <c r="AK298" s="22" t="s">
        <v>250</v>
      </c>
      <c r="AL298" s="22" t="s">
        <v>250</v>
      </c>
      <c r="AM298" s="22" t="s">
        <v>250</v>
      </c>
      <c r="AN298" s="22" t="s">
        <v>250</v>
      </c>
      <c r="AO298" s="22" t="s">
        <v>250</v>
      </c>
      <c r="AP298" s="22" t="s">
        <v>250</v>
      </c>
      <c r="AQ298" s="22" t="s">
        <v>250</v>
      </c>
      <c r="AR298" s="22" t="s">
        <v>250</v>
      </c>
      <c r="AS298" s="22" t="s">
        <v>250</v>
      </c>
      <c r="AT298" s="22" t="s">
        <v>250</v>
      </c>
      <c r="AU298" s="22" t="s">
        <v>250</v>
      </c>
      <c r="AV298" s="22" t="s">
        <v>250</v>
      </c>
      <c r="AW298" s="22" t="s">
        <v>250</v>
      </c>
      <c r="AX298" s="22" t="s">
        <v>250</v>
      </c>
      <c r="AY298" s="22" t="s">
        <v>250</v>
      </c>
      <c r="AZ298" s="22" t="s">
        <v>250</v>
      </c>
      <c r="BA298" s="22" t="s">
        <v>250</v>
      </c>
      <c r="BB298" s="22" t="s">
        <v>250</v>
      </c>
      <c r="BC298" s="22" t="s">
        <v>250</v>
      </c>
      <c r="BD298" s="22" t="s">
        <v>250</v>
      </c>
      <c r="BE298" s="22" t="s">
        <v>250</v>
      </c>
      <c r="BF298" s="22" t="s">
        <v>250</v>
      </c>
      <c r="BG298" s="22" t="s">
        <v>250</v>
      </c>
      <c r="BH298" s="22" t="s">
        <v>250</v>
      </c>
      <c r="BI298" s="22" t="s">
        <v>250</v>
      </c>
      <c r="BJ298" s="22" t="s">
        <v>250</v>
      </c>
      <c r="BK298" s="22" t="s">
        <v>250</v>
      </c>
      <c r="BL298" s="22" t="s">
        <v>250</v>
      </c>
      <c r="BM298" s="22" t="s">
        <v>250</v>
      </c>
      <c r="BN298" s="22" t="s">
        <v>250</v>
      </c>
      <c r="BO298" s="22" t="s">
        <v>250</v>
      </c>
      <c r="BP298" s="22" t="s">
        <v>250</v>
      </c>
      <c r="BQ298" s="22" t="s">
        <v>250</v>
      </c>
      <c r="BR298" s="22" t="s">
        <v>250</v>
      </c>
      <c r="BS298" s="22" t="s">
        <v>250</v>
      </c>
      <c r="BT298" s="22" t="s">
        <v>250</v>
      </c>
      <c r="BU298" s="22" t="s">
        <v>250</v>
      </c>
      <c r="BV298" s="22" t="s">
        <v>250</v>
      </c>
      <c r="BW298" s="22" t="s">
        <v>250</v>
      </c>
      <c r="BX298" s="22" t="s">
        <v>250</v>
      </c>
      <c r="BY298" s="22" t="s">
        <v>250</v>
      </c>
      <c r="BZ298" s="22" t="s">
        <v>250</v>
      </c>
      <c r="CA298" s="22" t="s">
        <v>250</v>
      </c>
      <c r="CB298" s="22" t="s">
        <v>250</v>
      </c>
      <c r="CC298" s="22" t="s">
        <v>250</v>
      </c>
      <c r="CD298" s="22" t="s">
        <v>250</v>
      </c>
      <c r="CE298" s="22" t="s">
        <v>250</v>
      </c>
      <c r="CF298" s="22" t="s">
        <v>250</v>
      </c>
      <c r="CG298" s="22" t="s">
        <v>250</v>
      </c>
      <c r="CH298" s="22" t="s">
        <v>250</v>
      </c>
      <c r="CI298" s="22" t="s">
        <v>250</v>
      </c>
      <c r="CJ298" s="22" t="s">
        <v>250</v>
      </c>
      <c r="CK298" s="22" t="s">
        <v>250</v>
      </c>
      <c r="CL298" s="22" t="s">
        <v>250</v>
      </c>
      <c r="CM298" s="22" t="s">
        <v>250</v>
      </c>
      <c r="CN298" s="22" t="s">
        <v>250</v>
      </c>
      <c r="CO298" s="22" t="s">
        <v>250</v>
      </c>
      <c r="CP298" s="22" t="s">
        <v>250</v>
      </c>
      <c r="CQ298" s="22" t="s">
        <v>250</v>
      </c>
      <c r="CR298" s="22" t="s">
        <v>250</v>
      </c>
      <c r="CS298" s="22" t="s">
        <v>250</v>
      </c>
      <c r="CT298" s="22" t="s">
        <v>250</v>
      </c>
      <c r="CU298" s="22" t="s">
        <v>250</v>
      </c>
      <c r="CV298" s="22" t="s">
        <v>250</v>
      </c>
      <c r="CW298" s="22" t="s">
        <v>250</v>
      </c>
      <c r="CX298" s="22" t="s">
        <v>250</v>
      </c>
      <c r="CY298" s="22" t="s">
        <v>250</v>
      </c>
      <c r="CZ298" s="22" t="s">
        <v>250</v>
      </c>
      <c r="DA298" s="22" t="s">
        <v>250</v>
      </c>
      <c r="DB298" s="22" t="s">
        <v>250</v>
      </c>
      <c r="DC298" s="22" t="s">
        <v>250</v>
      </c>
      <c r="DD298" s="22" t="s">
        <v>250</v>
      </c>
      <c r="DE298" s="22" t="s">
        <v>250</v>
      </c>
      <c r="DF298" s="22" t="s">
        <v>250</v>
      </c>
      <c r="DG298" s="22" t="s">
        <v>250</v>
      </c>
      <c r="DH298" s="22" t="s">
        <v>250</v>
      </c>
      <c r="DI298" s="22" t="s">
        <v>250</v>
      </c>
      <c r="DJ298" s="22" t="s">
        <v>250</v>
      </c>
      <c r="DK298" s="22" t="s">
        <v>250</v>
      </c>
      <c r="DL298" s="22" t="s">
        <v>250</v>
      </c>
      <c r="DM298" s="22" t="s">
        <v>250</v>
      </c>
      <c r="DN298" s="22" t="s">
        <v>250</v>
      </c>
      <c r="DO298" s="22" t="s">
        <v>250</v>
      </c>
      <c r="DP298" s="22" t="s">
        <v>250</v>
      </c>
      <c r="DQ298" s="22" t="s">
        <v>250</v>
      </c>
      <c r="DR298" s="22" t="s">
        <v>250</v>
      </c>
      <c r="DS298" s="22" t="s">
        <v>250</v>
      </c>
      <c r="DT298" s="22" t="s">
        <v>250</v>
      </c>
      <c r="DU298" s="22" t="s">
        <v>250</v>
      </c>
      <c r="DV298" s="22" t="s">
        <v>250</v>
      </c>
      <c r="DW298" s="22" t="s">
        <v>158</v>
      </c>
    </row>
    <row r="299" spans="1:127" s="2" customFormat="1" ht="47.25" x14ac:dyDescent="0.25">
      <c r="A299" s="1">
        <v>4027</v>
      </c>
      <c r="B299" s="14" t="s">
        <v>657</v>
      </c>
      <c r="C299" s="15" t="s">
        <v>658</v>
      </c>
      <c r="D299" s="16" t="s">
        <v>157</v>
      </c>
      <c r="E299" s="17" t="s">
        <v>158</v>
      </c>
      <c r="F299" s="16">
        <f t="shared" ref="F299:P299" si="128">Q299+AB299+AM299+AX299</f>
        <v>0</v>
      </c>
      <c r="G299" s="16">
        <f t="shared" si="128"/>
        <v>0</v>
      </c>
      <c r="H299" s="16">
        <f t="shared" si="128"/>
        <v>0</v>
      </c>
      <c r="I299" s="16">
        <f t="shared" si="128"/>
        <v>0</v>
      </c>
      <c r="J299" s="16">
        <f t="shared" si="128"/>
        <v>0</v>
      </c>
      <c r="K299" s="16">
        <f t="shared" si="128"/>
        <v>0</v>
      </c>
      <c r="L299" s="16">
        <f t="shared" si="128"/>
        <v>0</v>
      </c>
      <c r="M299" s="16">
        <f t="shared" si="128"/>
        <v>0</v>
      </c>
      <c r="N299" s="16">
        <f t="shared" si="128"/>
        <v>0</v>
      </c>
      <c r="O299" s="16">
        <f t="shared" si="128"/>
        <v>0</v>
      </c>
      <c r="P299" s="16">
        <f t="shared" si="128"/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7">
        <v>0</v>
      </c>
      <c r="BI299" s="16">
        <f t="shared" si="123"/>
        <v>0</v>
      </c>
      <c r="BJ299" s="16">
        <f t="shared" si="123"/>
        <v>0</v>
      </c>
      <c r="BK299" s="16">
        <f t="shared" si="123"/>
        <v>0</v>
      </c>
      <c r="BL299" s="16">
        <f t="shared" si="123"/>
        <v>0</v>
      </c>
      <c r="BM299" s="16">
        <f t="shared" si="123"/>
        <v>0</v>
      </c>
      <c r="BN299" s="16">
        <f t="shared" si="123"/>
        <v>0</v>
      </c>
      <c r="BO299" s="16">
        <f t="shared" si="123"/>
        <v>0</v>
      </c>
      <c r="BP299" s="16">
        <f t="shared" si="123"/>
        <v>0</v>
      </c>
      <c r="BQ299" s="16">
        <f t="shared" si="123"/>
        <v>0</v>
      </c>
      <c r="BR299" s="16">
        <f t="shared" si="123"/>
        <v>0</v>
      </c>
      <c r="BS299" s="16">
        <f t="shared" si="123"/>
        <v>0</v>
      </c>
      <c r="BT299" s="16">
        <v>0</v>
      </c>
      <c r="BU299" s="16">
        <v>0</v>
      </c>
      <c r="BV299" s="16">
        <v>0</v>
      </c>
      <c r="BW299" s="16">
        <v>0</v>
      </c>
      <c r="BX299" s="16">
        <v>0</v>
      </c>
      <c r="BY299" s="16">
        <v>0</v>
      </c>
      <c r="BZ299" s="16">
        <v>0</v>
      </c>
      <c r="CA299" s="16">
        <v>0</v>
      </c>
      <c r="CB299" s="16">
        <v>0</v>
      </c>
      <c r="CC299" s="16">
        <v>0</v>
      </c>
      <c r="CD299" s="16">
        <v>0</v>
      </c>
      <c r="CE299" s="16">
        <v>0</v>
      </c>
      <c r="CF299" s="16">
        <v>0</v>
      </c>
      <c r="CG299" s="16">
        <v>0</v>
      </c>
      <c r="CH299" s="16">
        <v>0</v>
      </c>
      <c r="CI299" s="16">
        <v>0</v>
      </c>
      <c r="CJ299" s="16">
        <v>0</v>
      </c>
      <c r="CK299" s="16">
        <v>0</v>
      </c>
      <c r="CL299" s="16">
        <v>0</v>
      </c>
      <c r="CM299" s="16">
        <v>0</v>
      </c>
      <c r="CN299" s="16">
        <v>0</v>
      </c>
      <c r="CO299" s="16">
        <v>0</v>
      </c>
      <c r="CP299" s="16">
        <v>0</v>
      </c>
      <c r="CQ299" s="16">
        <v>0</v>
      </c>
      <c r="CR299" s="16">
        <v>0</v>
      </c>
      <c r="CS299" s="16">
        <v>0</v>
      </c>
      <c r="CT299" s="16">
        <v>0</v>
      </c>
      <c r="CU299" s="16">
        <v>0</v>
      </c>
      <c r="CV299" s="16">
        <v>0</v>
      </c>
      <c r="CW299" s="16">
        <v>0</v>
      </c>
      <c r="CX299" s="16">
        <v>0</v>
      </c>
      <c r="CY299" s="16">
        <v>0</v>
      </c>
      <c r="CZ299" s="16">
        <v>0</v>
      </c>
      <c r="DA299" s="16">
        <v>0</v>
      </c>
      <c r="DB299" s="16">
        <v>0</v>
      </c>
      <c r="DC299" s="16">
        <v>0</v>
      </c>
      <c r="DD299" s="16">
        <v>0</v>
      </c>
      <c r="DE299" s="16">
        <v>0</v>
      </c>
      <c r="DF299" s="16">
        <v>0</v>
      </c>
      <c r="DG299" s="16">
        <v>0</v>
      </c>
      <c r="DH299" s="16">
        <v>0</v>
      </c>
      <c r="DI299" s="16">
        <v>0</v>
      </c>
      <c r="DJ299" s="16">
        <v>0</v>
      </c>
      <c r="DK299" s="16">
        <v>0</v>
      </c>
      <c r="DL299" s="17">
        <f t="shared" si="124"/>
        <v>0</v>
      </c>
      <c r="DM299" s="17">
        <f t="shared" si="124"/>
        <v>0</v>
      </c>
      <c r="DN299" s="17">
        <f t="shared" si="124"/>
        <v>0</v>
      </c>
      <c r="DO299" s="17">
        <f t="shared" si="124"/>
        <v>0</v>
      </c>
      <c r="DP299" s="17">
        <f t="shared" si="124"/>
        <v>0</v>
      </c>
      <c r="DQ299" s="17">
        <f t="shared" si="124"/>
        <v>0</v>
      </c>
      <c r="DR299" s="17">
        <f t="shared" si="124"/>
        <v>0</v>
      </c>
      <c r="DS299" s="17">
        <f t="shared" si="124"/>
        <v>0</v>
      </c>
      <c r="DT299" s="17">
        <f t="shared" si="124"/>
        <v>0</v>
      </c>
      <c r="DU299" s="17">
        <f t="shared" si="124"/>
        <v>0</v>
      </c>
      <c r="DV299" s="17">
        <f t="shared" si="124"/>
        <v>0</v>
      </c>
      <c r="DW299" s="17" t="s">
        <v>158</v>
      </c>
    </row>
    <row r="300" spans="1:127" s="2" customFormat="1" x14ac:dyDescent="0.25">
      <c r="A300" s="1">
        <v>4028</v>
      </c>
      <c r="B300" s="19" t="s">
        <v>250</v>
      </c>
      <c r="C300" s="20" t="s">
        <v>250</v>
      </c>
      <c r="D300" s="21" t="s">
        <v>250</v>
      </c>
      <c r="E300" s="21" t="s">
        <v>250</v>
      </c>
      <c r="F300" s="21" t="s">
        <v>250</v>
      </c>
      <c r="G300" s="21" t="s">
        <v>250</v>
      </c>
      <c r="H300" s="21" t="s">
        <v>250</v>
      </c>
      <c r="I300" s="21" t="s">
        <v>250</v>
      </c>
      <c r="J300" s="21" t="s">
        <v>250</v>
      </c>
      <c r="K300" s="21" t="s">
        <v>250</v>
      </c>
      <c r="L300" s="21" t="s">
        <v>250</v>
      </c>
      <c r="M300" s="21" t="s">
        <v>250</v>
      </c>
      <c r="N300" s="21" t="s">
        <v>250</v>
      </c>
      <c r="O300" s="21" t="s">
        <v>250</v>
      </c>
      <c r="P300" s="21" t="s">
        <v>250</v>
      </c>
      <c r="Q300" s="22" t="s">
        <v>250</v>
      </c>
      <c r="R300" s="22" t="s">
        <v>250</v>
      </c>
      <c r="S300" s="22" t="s">
        <v>250</v>
      </c>
      <c r="T300" s="22" t="s">
        <v>250</v>
      </c>
      <c r="U300" s="22" t="s">
        <v>250</v>
      </c>
      <c r="V300" s="22" t="s">
        <v>250</v>
      </c>
      <c r="W300" s="22" t="s">
        <v>250</v>
      </c>
      <c r="X300" s="22" t="s">
        <v>250</v>
      </c>
      <c r="Y300" s="22" t="s">
        <v>250</v>
      </c>
      <c r="Z300" s="22" t="s">
        <v>250</v>
      </c>
      <c r="AA300" s="22" t="s">
        <v>250</v>
      </c>
      <c r="AB300" s="22" t="s">
        <v>250</v>
      </c>
      <c r="AC300" s="22" t="s">
        <v>250</v>
      </c>
      <c r="AD300" s="22" t="s">
        <v>250</v>
      </c>
      <c r="AE300" s="22" t="s">
        <v>250</v>
      </c>
      <c r="AF300" s="22" t="s">
        <v>250</v>
      </c>
      <c r="AG300" s="22" t="s">
        <v>250</v>
      </c>
      <c r="AH300" s="22" t="s">
        <v>250</v>
      </c>
      <c r="AI300" s="22" t="s">
        <v>250</v>
      </c>
      <c r="AJ300" s="22" t="s">
        <v>250</v>
      </c>
      <c r="AK300" s="22" t="s">
        <v>250</v>
      </c>
      <c r="AL300" s="22" t="s">
        <v>250</v>
      </c>
      <c r="AM300" s="22" t="s">
        <v>250</v>
      </c>
      <c r="AN300" s="22" t="s">
        <v>250</v>
      </c>
      <c r="AO300" s="22" t="s">
        <v>250</v>
      </c>
      <c r="AP300" s="22" t="s">
        <v>250</v>
      </c>
      <c r="AQ300" s="22" t="s">
        <v>250</v>
      </c>
      <c r="AR300" s="22" t="s">
        <v>250</v>
      </c>
      <c r="AS300" s="22" t="s">
        <v>250</v>
      </c>
      <c r="AT300" s="22" t="s">
        <v>250</v>
      </c>
      <c r="AU300" s="22" t="s">
        <v>250</v>
      </c>
      <c r="AV300" s="22" t="s">
        <v>250</v>
      </c>
      <c r="AW300" s="22" t="s">
        <v>250</v>
      </c>
      <c r="AX300" s="22" t="s">
        <v>250</v>
      </c>
      <c r="AY300" s="22" t="s">
        <v>250</v>
      </c>
      <c r="AZ300" s="22" t="s">
        <v>250</v>
      </c>
      <c r="BA300" s="22" t="s">
        <v>250</v>
      </c>
      <c r="BB300" s="22" t="s">
        <v>250</v>
      </c>
      <c r="BC300" s="22" t="s">
        <v>250</v>
      </c>
      <c r="BD300" s="22" t="s">
        <v>250</v>
      </c>
      <c r="BE300" s="22" t="s">
        <v>250</v>
      </c>
      <c r="BF300" s="22" t="s">
        <v>250</v>
      </c>
      <c r="BG300" s="22" t="s">
        <v>250</v>
      </c>
      <c r="BH300" s="22" t="s">
        <v>250</v>
      </c>
      <c r="BI300" s="22" t="s">
        <v>250</v>
      </c>
      <c r="BJ300" s="22" t="s">
        <v>250</v>
      </c>
      <c r="BK300" s="22" t="s">
        <v>250</v>
      </c>
      <c r="BL300" s="22" t="s">
        <v>250</v>
      </c>
      <c r="BM300" s="22" t="s">
        <v>250</v>
      </c>
      <c r="BN300" s="22" t="s">
        <v>250</v>
      </c>
      <c r="BO300" s="22" t="s">
        <v>250</v>
      </c>
      <c r="BP300" s="22" t="s">
        <v>250</v>
      </c>
      <c r="BQ300" s="22" t="s">
        <v>250</v>
      </c>
      <c r="BR300" s="22" t="s">
        <v>250</v>
      </c>
      <c r="BS300" s="22" t="s">
        <v>250</v>
      </c>
      <c r="BT300" s="22" t="s">
        <v>250</v>
      </c>
      <c r="BU300" s="22" t="s">
        <v>250</v>
      </c>
      <c r="BV300" s="22" t="s">
        <v>250</v>
      </c>
      <c r="BW300" s="22" t="s">
        <v>250</v>
      </c>
      <c r="BX300" s="22" t="s">
        <v>250</v>
      </c>
      <c r="BY300" s="22" t="s">
        <v>250</v>
      </c>
      <c r="BZ300" s="22" t="s">
        <v>250</v>
      </c>
      <c r="CA300" s="22" t="s">
        <v>250</v>
      </c>
      <c r="CB300" s="22" t="s">
        <v>250</v>
      </c>
      <c r="CC300" s="22" t="s">
        <v>250</v>
      </c>
      <c r="CD300" s="22" t="s">
        <v>250</v>
      </c>
      <c r="CE300" s="22" t="s">
        <v>250</v>
      </c>
      <c r="CF300" s="22" t="s">
        <v>250</v>
      </c>
      <c r="CG300" s="22" t="s">
        <v>250</v>
      </c>
      <c r="CH300" s="22" t="s">
        <v>250</v>
      </c>
      <c r="CI300" s="22" t="s">
        <v>250</v>
      </c>
      <c r="CJ300" s="22" t="s">
        <v>250</v>
      </c>
      <c r="CK300" s="22" t="s">
        <v>250</v>
      </c>
      <c r="CL300" s="22" t="s">
        <v>250</v>
      </c>
      <c r="CM300" s="22" t="s">
        <v>250</v>
      </c>
      <c r="CN300" s="22" t="s">
        <v>250</v>
      </c>
      <c r="CO300" s="22" t="s">
        <v>250</v>
      </c>
      <c r="CP300" s="22" t="s">
        <v>250</v>
      </c>
      <c r="CQ300" s="22" t="s">
        <v>250</v>
      </c>
      <c r="CR300" s="22" t="s">
        <v>250</v>
      </c>
      <c r="CS300" s="22" t="s">
        <v>250</v>
      </c>
      <c r="CT300" s="22" t="s">
        <v>250</v>
      </c>
      <c r="CU300" s="22" t="s">
        <v>250</v>
      </c>
      <c r="CV300" s="22" t="s">
        <v>250</v>
      </c>
      <c r="CW300" s="22" t="s">
        <v>250</v>
      </c>
      <c r="CX300" s="22" t="s">
        <v>250</v>
      </c>
      <c r="CY300" s="22" t="s">
        <v>250</v>
      </c>
      <c r="CZ300" s="22" t="s">
        <v>250</v>
      </c>
      <c r="DA300" s="22" t="s">
        <v>250</v>
      </c>
      <c r="DB300" s="22" t="s">
        <v>250</v>
      </c>
      <c r="DC300" s="22" t="s">
        <v>250</v>
      </c>
      <c r="DD300" s="22" t="s">
        <v>250</v>
      </c>
      <c r="DE300" s="22" t="s">
        <v>250</v>
      </c>
      <c r="DF300" s="22" t="s">
        <v>250</v>
      </c>
      <c r="DG300" s="22" t="s">
        <v>250</v>
      </c>
      <c r="DH300" s="22" t="s">
        <v>250</v>
      </c>
      <c r="DI300" s="22" t="s">
        <v>250</v>
      </c>
      <c r="DJ300" s="22" t="s">
        <v>250</v>
      </c>
      <c r="DK300" s="22" t="s">
        <v>250</v>
      </c>
      <c r="DL300" s="22" t="s">
        <v>250</v>
      </c>
      <c r="DM300" s="22" t="s">
        <v>250</v>
      </c>
      <c r="DN300" s="22" t="s">
        <v>250</v>
      </c>
      <c r="DO300" s="22" t="s">
        <v>250</v>
      </c>
      <c r="DP300" s="22" t="s">
        <v>250</v>
      </c>
      <c r="DQ300" s="22" t="s">
        <v>250</v>
      </c>
      <c r="DR300" s="22" t="s">
        <v>250</v>
      </c>
      <c r="DS300" s="22" t="s">
        <v>250</v>
      </c>
      <c r="DT300" s="22" t="s">
        <v>250</v>
      </c>
      <c r="DU300" s="22" t="s">
        <v>250</v>
      </c>
      <c r="DV300" s="22" t="s">
        <v>250</v>
      </c>
      <c r="DW300" s="22" t="s">
        <v>158</v>
      </c>
    </row>
    <row r="301" spans="1:127" s="2" customFormat="1" ht="31.5" x14ac:dyDescent="0.25">
      <c r="A301" s="1">
        <v>4029</v>
      </c>
      <c r="B301" s="14" t="s">
        <v>659</v>
      </c>
      <c r="C301" s="15" t="s">
        <v>660</v>
      </c>
      <c r="D301" s="16" t="s">
        <v>157</v>
      </c>
      <c r="E301" s="17" t="s">
        <v>158</v>
      </c>
      <c r="F301" s="16">
        <f t="shared" ref="F301:P324" si="129">Q301+AB301+AM301+AX301</f>
        <v>7.620000000000001</v>
      </c>
      <c r="G301" s="16">
        <f t="shared" si="129"/>
        <v>0</v>
      </c>
      <c r="H301" s="16">
        <f t="shared" si="129"/>
        <v>15.030999999999995</v>
      </c>
      <c r="I301" s="16">
        <f t="shared" si="129"/>
        <v>7.25</v>
      </c>
      <c r="J301" s="16">
        <f t="shared" si="129"/>
        <v>39.379999999999995</v>
      </c>
      <c r="K301" s="16">
        <f t="shared" si="129"/>
        <v>0</v>
      </c>
      <c r="L301" s="16">
        <f t="shared" si="129"/>
        <v>66</v>
      </c>
      <c r="M301" s="16">
        <f t="shared" si="129"/>
        <v>12</v>
      </c>
      <c r="N301" s="16">
        <f t="shared" si="129"/>
        <v>0</v>
      </c>
      <c r="O301" s="16">
        <f t="shared" si="129"/>
        <v>0</v>
      </c>
      <c r="P301" s="16">
        <f t="shared" si="129"/>
        <v>0</v>
      </c>
      <c r="Q301" s="17">
        <v>1.26</v>
      </c>
      <c r="R301" s="17">
        <v>0</v>
      </c>
      <c r="S301" s="17">
        <f>SUM(S302:S363)</f>
        <v>0</v>
      </c>
      <c r="T301" s="17">
        <f t="shared" ref="T301:U301" si="130">SUM(T302:T363)</f>
        <v>0</v>
      </c>
      <c r="U301" s="17">
        <f t="shared" si="130"/>
        <v>6.59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0.16</v>
      </c>
      <c r="AC301" s="17">
        <v>0</v>
      </c>
      <c r="AD301" s="17">
        <f t="shared" ref="AD301:AF301" si="131">SUM(AD302:AD363)</f>
        <v>5.8259999999999996</v>
      </c>
      <c r="AE301" s="17">
        <f t="shared" si="131"/>
        <v>0.4</v>
      </c>
      <c r="AF301" s="17">
        <f t="shared" si="131"/>
        <v>0.8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2.06</v>
      </c>
      <c r="AN301" s="17">
        <v>0</v>
      </c>
      <c r="AO301" s="17">
        <f t="shared" ref="AO301:AQ301" si="132">SUM(AO302:AO363)</f>
        <v>0.16500000000000009</v>
      </c>
      <c r="AP301" s="17">
        <f t="shared" si="132"/>
        <v>0</v>
      </c>
      <c r="AQ301" s="17">
        <f t="shared" si="132"/>
        <v>13.860000000000001</v>
      </c>
      <c r="AR301" s="17">
        <v>0</v>
      </c>
      <c r="AS301" s="17">
        <v>19</v>
      </c>
      <c r="AT301" s="17">
        <v>0</v>
      </c>
      <c r="AU301" s="17">
        <v>0</v>
      </c>
      <c r="AV301" s="17">
        <v>0</v>
      </c>
      <c r="AW301" s="17">
        <v>0</v>
      </c>
      <c r="AX301" s="17">
        <v>4.1400000000000006</v>
      </c>
      <c r="AY301" s="17">
        <v>0</v>
      </c>
      <c r="AZ301" s="17">
        <v>9.0399999999999956</v>
      </c>
      <c r="BA301" s="17">
        <f t="shared" ref="BA301:BB301" si="133">SUM(BA302:BA363)</f>
        <v>6.85</v>
      </c>
      <c r="BB301" s="17">
        <f t="shared" si="133"/>
        <v>18.13</v>
      </c>
      <c r="BC301" s="17">
        <v>0</v>
      </c>
      <c r="BD301" s="17">
        <v>47</v>
      </c>
      <c r="BE301" s="17">
        <v>12</v>
      </c>
      <c r="BF301" s="17">
        <v>0</v>
      </c>
      <c r="BG301" s="17">
        <v>0</v>
      </c>
      <c r="BH301" s="17">
        <v>0</v>
      </c>
      <c r="BI301" s="16">
        <f t="shared" si="123"/>
        <v>0</v>
      </c>
      <c r="BJ301" s="16">
        <f t="shared" si="123"/>
        <v>0</v>
      </c>
      <c r="BK301" s="16">
        <f t="shared" si="123"/>
        <v>0</v>
      </c>
      <c r="BL301" s="16">
        <f t="shared" si="123"/>
        <v>0</v>
      </c>
      <c r="BM301" s="16">
        <f t="shared" si="123"/>
        <v>0</v>
      </c>
      <c r="BN301" s="16">
        <f t="shared" si="123"/>
        <v>0</v>
      </c>
      <c r="BO301" s="16">
        <f t="shared" si="123"/>
        <v>0</v>
      </c>
      <c r="BP301" s="16">
        <f t="shared" si="123"/>
        <v>0</v>
      </c>
      <c r="BQ301" s="16">
        <f t="shared" si="123"/>
        <v>0</v>
      </c>
      <c r="BR301" s="16">
        <f t="shared" si="123"/>
        <v>0</v>
      </c>
      <c r="BS301" s="16">
        <f t="shared" si="123"/>
        <v>0</v>
      </c>
      <c r="BT301" s="16">
        <v>0</v>
      </c>
      <c r="BU301" s="16">
        <v>0</v>
      </c>
      <c r="BV301" s="16">
        <v>0</v>
      </c>
      <c r="BW301" s="16">
        <v>0</v>
      </c>
      <c r="BX301" s="16">
        <v>0</v>
      </c>
      <c r="BY301" s="16">
        <v>0</v>
      </c>
      <c r="BZ301" s="16">
        <v>0</v>
      </c>
      <c r="CA301" s="16">
        <v>0</v>
      </c>
      <c r="CB301" s="16">
        <v>0</v>
      </c>
      <c r="CC301" s="16">
        <v>0</v>
      </c>
      <c r="CD301" s="16">
        <v>0</v>
      </c>
      <c r="CE301" s="16">
        <v>0</v>
      </c>
      <c r="CF301" s="16">
        <v>0</v>
      </c>
      <c r="CG301" s="16">
        <v>0</v>
      </c>
      <c r="CH301" s="16">
        <v>0</v>
      </c>
      <c r="CI301" s="16">
        <v>0</v>
      </c>
      <c r="CJ301" s="16">
        <v>0</v>
      </c>
      <c r="CK301" s="16">
        <v>0</v>
      </c>
      <c r="CL301" s="16">
        <v>0</v>
      </c>
      <c r="CM301" s="16">
        <v>0</v>
      </c>
      <c r="CN301" s="16">
        <v>0</v>
      </c>
      <c r="CO301" s="16">
        <v>0</v>
      </c>
      <c r="CP301" s="16">
        <v>0</v>
      </c>
      <c r="CQ301" s="16">
        <v>0</v>
      </c>
      <c r="CR301" s="16">
        <v>0</v>
      </c>
      <c r="CS301" s="16">
        <v>0</v>
      </c>
      <c r="CT301" s="16">
        <v>0</v>
      </c>
      <c r="CU301" s="16">
        <v>0</v>
      </c>
      <c r="CV301" s="16">
        <v>0</v>
      </c>
      <c r="CW301" s="16">
        <v>0</v>
      </c>
      <c r="CX301" s="16">
        <v>0</v>
      </c>
      <c r="CY301" s="16">
        <v>0</v>
      </c>
      <c r="CZ301" s="16">
        <v>0</v>
      </c>
      <c r="DA301" s="16">
        <v>0</v>
      </c>
      <c r="DB301" s="16">
        <v>0</v>
      </c>
      <c r="DC301" s="16">
        <v>0</v>
      </c>
      <c r="DD301" s="16">
        <v>0</v>
      </c>
      <c r="DE301" s="16">
        <v>0</v>
      </c>
      <c r="DF301" s="16">
        <v>0</v>
      </c>
      <c r="DG301" s="16">
        <v>0</v>
      </c>
      <c r="DH301" s="16">
        <v>0</v>
      </c>
      <c r="DI301" s="16">
        <v>0</v>
      </c>
      <c r="DJ301" s="16">
        <v>0</v>
      </c>
      <c r="DK301" s="16">
        <v>0</v>
      </c>
      <c r="DL301" s="17">
        <f t="shared" si="124"/>
        <v>-1.26</v>
      </c>
      <c r="DM301" s="17">
        <f t="shared" si="124"/>
        <v>0</v>
      </c>
      <c r="DN301" s="17">
        <f t="shared" si="124"/>
        <v>0</v>
      </c>
      <c r="DO301" s="17">
        <f t="shared" si="124"/>
        <v>0</v>
      </c>
      <c r="DP301" s="17">
        <f t="shared" si="124"/>
        <v>-6.59</v>
      </c>
      <c r="DQ301" s="17">
        <f t="shared" si="124"/>
        <v>0</v>
      </c>
      <c r="DR301" s="17">
        <f t="shared" si="124"/>
        <v>0</v>
      </c>
      <c r="DS301" s="17">
        <f t="shared" si="124"/>
        <v>0</v>
      </c>
      <c r="DT301" s="17">
        <f t="shared" si="124"/>
        <v>0</v>
      </c>
      <c r="DU301" s="17">
        <f t="shared" si="124"/>
        <v>0</v>
      </c>
      <c r="DV301" s="17">
        <f t="shared" si="124"/>
        <v>0</v>
      </c>
      <c r="DW301" s="17" t="s">
        <v>158</v>
      </c>
    </row>
    <row r="302" spans="1:127" s="2" customFormat="1" ht="31.5" x14ac:dyDescent="0.25">
      <c r="A302" s="1">
        <v>4030</v>
      </c>
      <c r="B302" s="19" t="s">
        <v>661</v>
      </c>
      <c r="C302" s="20" t="s">
        <v>662</v>
      </c>
      <c r="D302" s="21" t="s">
        <v>663</v>
      </c>
      <c r="E302" s="22" t="s">
        <v>158</v>
      </c>
      <c r="F302" s="21">
        <f t="shared" si="129"/>
        <v>0</v>
      </c>
      <c r="G302" s="21">
        <f t="shared" si="129"/>
        <v>0</v>
      </c>
      <c r="H302" s="21">
        <f t="shared" si="129"/>
        <v>0</v>
      </c>
      <c r="I302" s="21">
        <f t="shared" si="129"/>
        <v>0</v>
      </c>
      <c r="J302" s="21">
        <f t="shared" si="129"/>
        <v>0.15</v>
      </c>
      <c r="K302" s="21">
        <f t="shared" si="129"/>
        <v>0</v>
      </c>
      <c r="L302" s="21">
        <f t="shared" si="129"/>
        <v>5</v>
      </c>
      <c r="M302" s="21">
        <f t="shared" si="129"/>
        <v>0</v>
      </c>
      <c r="N302" s="21">
        <f t="shared" si="129"/>
        <v>0</v>
      </c>
      <c r="O302" s="21">
        <f t="shared" si="129"/>
        <v>0</v>
      </c>
      <c r="P302" s="21">
        <f t="shared" si="129"/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  <c r="AR302" s="22">
        <v>0</v>
      </c>
      <c r="AS302" s="22">
        <v>0</v>
      </c>
      <c r="AT302" s="22">
        <v>0</v>
      </c>
      <c r="AU302" s="22">
        <v>0</v>
      </c>
      <c r="AV302" s="22">
        <v>0</v>
      </c>
      <c r="AW302" s="22">
        <v>0</v>
      </c>
      <c r="AX302" s="22">
        <v>0</v>
      </c>
      <c r="AY302" s="22">
        <v>0</v>
      </c>
      <c r="AZ302" s="22">
        <v>0</v>
      </c>
      <c r="BA302" s="22">
        <v>0</v>
      </c>
      <c r="BB302" s="22">
        <v>0.15</v>
      </c>
      <c r="BC302" s="22">
        <v>0</v>
      </c>
      <c r="BD302" s="22">
        <v>5</v>
      </c>
      <c r="BE302" s="22">
        <v>0</v>
      </c>
      <c r="BF302" s="22">
        <v>0</v>
      </c>
      <c r="BG302" s="22">
        <v>0</v>
      </c>
      <c r="BH302" s="22">
        <v>0</v>
      </c>
      <c r="BI302" s="21">
        <f t="shared" si="123"/>
        <v>0</v>
      </c>
      <c r="BJ302" s="21">
        <f t="shared" si="123"/>
        <v>0</v>
      </c>
      <c r="BK302" s="21">
        <f t="shared" si="123"/>
        <v>0</v>
      </c>
      <c r="BL302" s="21">
        <f t="shared" si="123"/>
        <v>0</v>
      </c>
      <c r="BM302" s="21">
        <f t="shared" si="123"/>
        <v>0</v>
      </c>
      <c r="BN302" s="21">
        <f t="shared" si="123"/>
        <v>0</v>
      </c>
      <c r="BO302" s="21">
        <f t="shared" si="123"/>
        <v>0</v>
      </c>
      <c r="BP302" s="21">
        <f t="shared" si="123"/>
        <v>0</v>
      </c>
      <c r="BQ302" s="21">
        <f t="shared" si="123"/>
        <v>0</v>
      </c>
      <c r="BR302" s="21">
        <f t="shared" si="123"/>
        <v>0</v>
      </c>
      <c r="BS302" s="21">
        <f t="shared" si="123"/>
        <v>0</v>
      </c>
      <c r="BT302" s="21">
        <v>0</v>
      </c>
      <c r="BU302" s="21">
        <v>0</v>
      </c>
      <c r="BV302" s="21">
        <v>0</v>
      </c>
      <c r="BW302" s="21">
        <v>0</v>
      </c>
      <c r="BX302" s="21">
        <v>0</v>
      </c>
      <c r="BY302" s="21">
        <v>0</v>
      </c>
      <c r="BZ302" s="21">
        <v>0</v>
      </c>
      <c r="CA302" s="21">
        <v>0</v>
      </c>
      <c r="CB302" s="21">
        <v>0</v>
      </c>
      <c r="CC302" s="21">
        <v>0</v>
      </c>
      <c r="CD302" s="21">
        <v>0</v>
      </c>
      <c r="CE302" s="21">
        <v>0</v>
      </c>
      <c r="CF302" s="21">
        <v>0</v>
      </c>
      <c r="CG302" s="21">
        <v>0</v>
      </c>
      <c r="CH302" s="21">
        <v>0</v>
      </c>
      <c r="CI302" s="21">
        <v>0</v>
      </c>
      <c r="CJ302" s="21">
        <v>0</v>
      </c>
      <c r="CK302" s="21">
        <v>0</v>
      </c>
      <c r="CL302" s="21">
        <v>0</v>
      </c>
      <c r="CM302" s="21">
        <v>0</v>
      </c>
      <c r="CN302" s="21">
        <v>0</v>
      </c>
      <c r="CO302" s="21">
        <v>0</v>
      </c>
      <c r="CP302" s="21">
        <v>0</v>
      </c>
      <c r="CQ302" s="21">
        <v>0</v>
      </c>
      <c r="CR302" s="21">
        <v>0</v>
      </c>
      <c r="CS302" s="21">
        <v>0</v>
      </c>
      <c r="CT302" s="21">
        <v>0</v>
      </c>
      <c r="CU302" s="21">
        <v>0</v>
      </c>
      <c r="CV302" s="21">
        <v>0</v>
      </c>
      <c r="CW302" s="21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>
        <v>0</v>
      </c>
      <c r="DG302" s="21">
        <v>0</v>
      </c>
      <c r="DH302" s="21">
        <v>0</v>
      </c>
      <c r="DI302" s="21">
        <v>0</v>
      </c>
      <c r="DJ302" s="21">
        <v>0</v>
      </c>
      <c r="DK302" s="21">
        <v>0</v>
      </c>
      <c r="DL302" s="22">
        <f t="shared" si="124"/>
        <v>0</v>
      </c>
      <c r="DM302" s="22">
        <f t="shared" si="124"/>
        <v>0</v>
      </c>
      <c r="DN302" s="22">
        <f t="shared" si="124"/>
        <v>0</v>
      </c>
      <c r="DO302" s="22">
        <f t="shared" si="124"/>
        <v>0</v>
      </c>
      <c r="DP302" s="22">
        <f t="shared" si="124"/>
        <v>0</v>
      </c>
      <c r="DQ302" s="22">
        <f t="shared" si="124"/>
        <v>0</v>
      </c>
      <c r="DR302" s="22">
        <f t="shared" si="124"/>
        <v>0</v>
      </c>
      <c r="DS302" s="22">
        <f t="shared" si="124"/>
        <v>0</v>
      </c>
      <c r="DT302" s="22">
        <f t="shared" si="124"/>
        <v>0</v>
      </c>
      <c r="DU302" s="22">
        <f t="shared" si="124"/>
        <v>0</v>
      </c>
      <c r="DV302" s="22">
        <f t="shared" si="124"/>
        <v>0</v>
      </c>
      <c r="DW302" s="22" t="s">
        <v>158</v>
      </c>
    </row>
    <row r="303" spans="1:127" s="2" customFormat="1" ht="31.5" x14ac:dyDescent="0.25">
      <c r="A303" s="1">
        <v>4031</v>
      </c>
      <c r="B303" s="19" t="s">
        <v>661</v>
      </c>
      <c r="C303" s="20" t="s">
        <v>664</v>
      </c>
      <c r="D303" s="21" t="s">
        <v>665</v>
      </c>
      <c r="E303" s="22" t="s">
        <v>158</v>
      </c>
      <c r="F303" s="21">
        <f t="shared" si="129"/>
        <v>0.4</v>
      </c>
      <c r="G303" s="21">
        <f t="shared" si="129"/>
        <v>0</v>
      </c>
      <c r="H303" s="21">
        <f t="shared" si="129"/>
        <v>6.5000000000000002E-2</v>
      </c>
      <c r="I303" s="21">
        <f t="shared" si="129"/>
        <v>0</v>
      </c>
      <c r="J303" s="21">
        <f t="shared" si="129"/>
        <v>0</v>
      </c>
      <c r="K303" s="21">
        <f t="shared" si="129"/>
        <v>0</v>
      </c>
      <c r="L303" s="21">
        <f t="shared" si="129"/>
        <v>0</v>
      </c>
      <c r="M303" s="21">
        <f t="shared" si="129"/>
        <v>0</v>
      </c>
      <c r="N303" s="21">
        <f t="shared" si="129"/>
        <v>0</v>
      </c>
      <c r="O303" s="21">
        <f t="shared" si="129"/>
        <v>0</v>
      </c>
      <c r="P303" s="21">
        <f t="shared" si="129"/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22">
        <v>0</v>
      </c>
      <c r="AI303" s="22">
        <v>0</v>
      </c>
      <c r="AJ303" s="22">
        <v>0</v>
      </c>
      <c r="AK303" s="22">
        <v>0</v>
      </c>
      <c r="AL303" s="22">
        <v>0</v>
      </c>
      <c r="AM303" s="22">
        <v>0.4</v>
      </c>
      <c r="AN303" s="22">
        <v>0</v>
      </c>
      <c r="AO303" s="22">
        <v>6.5000000000000002E-2</v>
      </c>
      <c r="AP303" s="22">
        <v>0</v>
      </c>
      <c r="AQ303" s="22">
        <v>0</v>
      </c>
      <c r="AR303" s="22">
        <v>0</v>
      </c>
      <c r="AS303" s="22">
        <v>0</v>
      </c>
      <c r="AT303" s="22">
        <v>0</v>
      </c>
      <c r="AU303" s="22">
        <v>0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22">
        <v>0</v>
      </c>
      <c r="BE303" s="22">
        <v>0</v>
      </c>
      <c r="BF303" s="22">
        <v>0</v>
      </c>
      <c r="BG303" s="22">
        <v>0</v>
      </c>
      <c r="BH303" s="22">
        <v>0</v>
      </c>
      <c r="BI303" s="21">
        <f t="shared" si="123"/>
        <v>0</v>
      </c>
      <c r="BJ303" s="21">
        <f t="shared" si="123"/>
        <v>0</v>
      </c>
      <c r="BK303" s="21">
        <f t="shared" si="123"/>
        <v>0</v>
      </c>
      <c r="BL303" s="21">
        <f t="shared" si="123"/>
        <v>0</v>
      </c>
      <c r="BM303" s="21">
        <f t="shared" si="123"/>
        <v>0</v>
      </c>
      <c r="BN303" s="21">
        <f t="shared" si="123"/>
        <v>0</v>
      </c>
      <c r="BO303" s="21">
        <f t="shared" si="123"/>
        <v>0</v>
      </c>
      <c r="BP303" s="21">
        <f t="shared" si="123"/>
        <v>0</v>
      </c>
      <c r="BQ303" s="21">
        <f t="shared" si="123"/>
        <v>0</v>
      </c>
      <c r="BR303" s="21">
        <f t="shared" si="123"/>
        <v>0</v>
      </c>
      <c r="BS303" s="21">
        <f t="shared" si="123"/>
        <v>0</v>
      </c>
      <c r="BT303" s="21">
        <v>0</v>
      </c>
      <c r="BU303" s="21">
        <v>0</v>
      </c>
      <c r="BV303" s="21">
        <v>0</v>
      </c>
      <c r="BW303" s="21">
        <v>0</v>
      </c>
      <c r="BX303" s="21">
        <v>0</v>
      </c>
      <c r="BY303" s="21">
        <v>0</v>
      </c>
      <c r="BZ303" s="21">
        <v>0</v>
      </c>
      <c r="CA303" s="21">
        <v>0</v>
      </c>
      <c r="CB303" s="21">
        <v>0</v>
      </c>
      <c r="CC303" s="21">
        <v>0</v>
      </c>
      <c r="CD303" s="21">
        <v>0</v>
      </c>
      <c r="CE303" s="21">
        <v>0</v>
      </c>
      <c r="CF303" s="21">
        <v>0</v>
      </c>
      <c r="CG303" s="21">
        <v>0</v>
      </c>
      <c r="CH303" s="21">
        <v>0</v>
      </c>
      <c r="CI303" s="21">
        <v>0</v>
      </c>
      <c r="CJ303" s="21">
        <v>0</v>
      </c>
      <c r="CK303" s="21">
        <v>0</v>
      </c>
      <c r="CL303" s="21">
        <v>0</v>
      </c>
      <c r="CM303" s="21">
        <v>0</v>
      </c>
      <c r="CN303" s="21">
        <v>0</v>
      </c>
      <c r="CO303" s="21">
        <v>0</v>
      </c>
      <c r="CP303" s="21">
        <v>0</v>
      </c>
      <c r="CQ303" s="21">
        <v>0</v>
      </c>
      <c r="CR303" s="21">
        <v>0</v>
      </c>
      <c r="CS303" s="21">
        <v>0</v>
      </c>
      <c r="CT303" s="21">
        <v>0</v>
      </c>
      <c r="CU303" s="21">
        <v>0</v>
      </c>
      <c r="CV303" s="21">
        <v>0</v>
      </c>
      <c r="CW303" s="21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>
        <v>0</v>
      </c>
      <c r="DG303" s="21">
        <v>0</v>
      </c>
      <c r="DH303" s="21">
        <v>0</v>
      </c>
      <c r="DI303" s="21">
        <v>0</v>
      </c>
      <c r="DJ303" s="21">
        <v>0</v>
      </c>
      <c r="DK303" s="21">
        <v>0</v>
      </c>
      <c r="DL303" s="22">
        <f t="shared" si="124"/>
        <v>0</v>
      </c>
      <c r="DM303" s="22">
        <f t="shared" si="124"/>
        <v>0</v>
      </c>
      <c r="DN303" s="22">
        <f t="shared" si="124"/>
        <v>0</v>
      </c>
      <c r="DO303" s="22">
        <f t="shared" si="124"/>
        <v>0</v>
      </c>
      <c r="DP303" s="22">
        <f t="shared" si="124"/>
        <v>0</v>
      </c>
      <c r="DQ303" s="22">
        <f t="shared" si="124"/>
        <v>0</v>
      </c>
      <c r="DR303" s="22">
        <f t="shared" si="124"/>
        <v>0</v>
      </c>
      <c r="DS303" s="22">
        <f t="shared" si="124"/>
        <v>0</v>
      </c>
      <c r="DT303" s="22">
        <f t="shared" si="124"/>
        <v>0</v>
      </c>
      <c r="DU303" s="22">
        <f t="shared" si="124"/>
        <v>0</v>
      </c>
      <c r="DV303" s="22">
        <f t="shared" si="124"/>
        <v>0</v>
      </c>
      <c r="DW303" s="22" t="s">
        <v>158</v>
      </c>
    </row>
    <row r="304" spans="1:127" s="2" customFormat="1" x14ac:dyDescent="0.25">
      <c r="A304" s="1">
        <v>4032</v>
      </c>
      <c r="B304" s="19" t="s">
        <v>661</v>
      </c>
      <c r="C304" s="20" t="s">
        <v>666</v>
      </c>
      <c r="D304" s="21" t="s">
        <v>667</v>
      </c>
      <c r="E304" s="22" t="s">
        <v>158</v>
      </c>
      <c r="F304" s="21">
        <f t="shared" si="129"/>
        <v>0</v>
      </c>
      <c r="G304" s="21">
        <f t="shared" si="129"/>
        <v>0</v>
      </c>
      <c r="H304" s="21">
        <f t="shared" si="129"/>
        <v>0</v>
      </c>
      <c r="I304" s="21">
        <f t="shared" si="129"/>
        <v>0</v>
      </c>
      <c r="J304" s="21">
        <f t="shared" si="129"/>
        <v>0</v>
      </c>
      <c r="K304" s="21">
        <f t="shared" si="129"/>
        <v>0</v>
      </c>
      <c r="L304" s="21">
        <f t="shared" si="129"/>
        <v>0</v>
      </c>
      <c r="M304" s="21">
        <f t="shared" si="129"/>
        <v>0</v>
      </c>
      <c r="N304" s="21">
        <f t="shared" si="129"/>
        <v>0</v>
      </c>
      <c r="O304" s="21">
        <f t="shared" si="129"/>
        <v>0</v>
      </c>
      <c r="P304" s="21">
        <f t="shared" si="129"/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2">
        <v>0</v>
      </c>
      <c r="AJ304" s="22">
        <v>0</v>
      </c>
      <c r="AK304" s="22">
        <v>0</v>
      </c>
      <c r="AL304" s="22">
        <v>0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  <c r="AR304" s="22">
        <v>0</v>
      </c>
      <c r="AS304" s="22">
        <v>0</v>
      </c>
      <c r="AT304" s="22">
        <v>0</v>
      </c>
      <c r="AU304" s="22">
        <v>0</v>
      </c>
      <c r="AV304" s="22">
        <v>0</v>
      </c>
      <c r="AW304" s="22">
        <v>0</v>
      </c>
      <c r="AX304" s="22">
        <v>0</v>
      </c>
      <c r="AY304" s="22">
        <v>0</v>
      </c>
      <c r="AZ304" s="22">
        <v>0</v>
      </c>
      <c r="BA304" s="22">
        <v>0</v>
      </c>
      <c r="BB304" s="22">
        <v>0</v>
      </c>
      <c r="BC304" s="22">
        <v>0</v>
      </c>
      <c r="BD304" s="22">
        <v>0</v>
      </c>
      <c r="BE304" s="22">
        <v>0</v>
      </c>
      <c r="BF304" s="22">
        <v>0</v>
      </c>
      <c r="BG304" s="22">
        <v>0</v>
      </c>
      <c r="BH304" s="22">
        <v>0</v>
      </c>
      <c r="BI304" s="21">
        <f t="shared" si="123"/>
        <v>0</v>
      </c>
      <c r="BJ304" s="21">
        <f t="shared" si="123"/>
        <v>0</v>
      </c>
      <c r="BK304" s="21">
        <f t="shared" si="123"/>
        <v>0</v>
      </c>
      <c r="BL304" s="21">
        <f t="shared" si="123"/>
        <v>0</v>
      </c>
      <c r="BM304" s="21">
        <f t="shared" si="123"/>
        <v>0</v>
      </c>
      <c r="BN304" s="21">
        <f t="shared" si="123"/>
        <v>0</v>
      </c>
      <c r="BO304" s="21">
        <f t="shared" si="123"/>
        <v>0</v>
      </c>
      <c r="BP304" s="21">
        <f t="shared" si="123"/>
        <v>0</v>
      </c>
      <c r="BQ304" s="21">
        <f t="shared" si="123"/>
        <v>0</v>
      </c>
      <c r="BR304" s="21">
        <f t="shared" si="123"/>
        <v>0</v>
      </c>
      <c r="BS304" s="21">
        <f t="shared" si="123"/>
        <v>0</v>
      </c>
      <c r="BT304" s="21">
        <v>0</v>
      </c>
      <c r="BU304" s="21">
        <v>0</v>
      </c>
      <c r="BV304" s="21">
        <v>0</v>
      </c>
      <c r="BW304" s="21">
        <v>0</v>
      </c>
      <c r="BX304" s="21">
        <v>0</v>
      </c>
      <c r="BY304" s="21">
        <v>0</v>
      </c>
      <c r="BZ304" s="21">
        <v>0</v>
      </c>
      <c r="CA304" s="21">
        <v>0</v>
      </c>
      <c r="CB304" s="21">
        <v>0</v>
      </c>
      <c r="CC304" s="21">
        <v>0</v>
      </c>
      <c r="CD304" s="21">
        <v>0</v>
      </c>
      <c r="CE304" s="21">
        <v>0</v>
      </c>
      <c r="CF304" s="21">
        <v>0</v>
      </c>
      <c r="CG304" s="21">
        <v>0</v>
      </c>
      <c r="CH304" s="21">
        <v>0</v>
      </c>
      <c r="CI304" s="21">
        <v>0</v>
      </c>
      <c r="CJ304" s="21">
        <v>0</v>
      </c>
      <c r="CK304" s="21">
        <v>0</v>
      </c>
      <c r="CL304" s="21">
        <v>0</v>
      </c>
      <c r="CM304" s="21">
        <v>0</v>
      </c>
      <c r="CN304" s="21">
        <v>0</v>
      </c>
      <c r="CO304" s="21">
        <v>0</v>
      </c>
      <c r="CP304" s="21">
        <v>0</v>
      </c>
      <c r="CQ304" s="21">
        <v>0</v>
      </c>
      <c r="CR304" s="21">
        <v>0</v>
      </c>
      <c r="CS304" s="21">
        <v>0</v>
      </c>
      <c r="CT304" s="21">
        <v>0</v>
      </c>
      <c r="CU304" s="21">
        <v>0</v>
      </c>
      <c r="CV304" s="21">
        <v>0</v>
      </c>
      <c r="CW304" s="21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>
        <v>0</v>
      </c>
      <c r="DG304" s="21">
        <v>0</v>
      </c>
      <c r="DH304" s="21">
        <v>0</v>
      </c>
      <c r="DI304" s="21">
        <v>0</v>
      </c>
      <c r="DJ304" s="21">
        <v>0</v>
      </c>
      <c r="DK304" s="21">
        <v>0</v>
      </c>
      <c r="DL304" s="22">
        <f t="shared" si="124"/>
        <v>0</v>
      </c>
      <c r="DM304" s="22">
        <f t="shared" si="124"/>
        <v>0</v>
      </c>
      <c r="DN304" s="22">
        <f t="shared" si="124"/>
        <v>0</v>
      </c>
      <c r="DO304" s="22">
        <f t="shared" si="124"/>
        <v>0</v>
      </c>
      <c r="DP304" s="22">
        <f t="shared" si="124"/>
        <v>0</v>
      </c>
      <c r="DQ304" s="22">
        <f t="shared" si="124"/>
        <v>0</v>
      </c>
      <c r="DR304" s="22">
        <f t="shared" si="124"/>
        <v>0</v>
      </c>
      <c r="DS304" s="22">
        <f t="shared" si="124"/>
        <v>0</v>
      </c>
      <c r="DT304" s="22">
        <f t="shared" si="124"/>
        <v>0</v>
      </c>
      <c r="DU304" s="22">
        <f t="shared" si="124"/>
        <v>0</v>
      </c>
      <c r="DV304" s="22">
        <f t="shared" si="124"/>
        <v>0</v>
      </c>
      <c r="DW304" s="22" t="s">
        <v>158</v>
      </c>
    </row>
    <row r="305" spans="1:127" s="2" customFormat="1" ht="31.5" x14ac:dyDescent="0.25">
      <c r="A305" s="1">
        <v>4033</v>
      </c>
      <c r="B305" s="19" t="s">
        <v>661</v>
      </c>
      <c r="C305" s="20" t="s">
        <v>668</v>
      </c>
      <c r="D305" s="21" t="s">
        <v>669</v>
      </c>
      <c r="E305" s="22" t="s">
        <v>158</v>
      </c>
      <c r="F305" s="21">
        <f t="shared" si="129"/>
        <v>0</v>
      </c>
      <c r="G305" s="21">
        <f t="shared" si="129"/>
        <v>0</v>
      </c>
      <c r="H305" s="21">
        <f t="shared" si="129"/>
        <v>0</v>
      </c>
      <c r="I305" s="21">
        <f t="shared" si="129"/>
        <v>0</v>
      </c>
      <c r="J305" s="21">
        <f t="shared" si="129"/>
        <v>0</v>
      </c>
      <c r="K305" s="21">
        <f t="shared" si="129"/>
        <v>0</v>
      </c>
      <c r="L305" s="21">
        <f t="shared" si="129"/>
        <v>0</v>
      </c>
      <c r="M305" s="21">
        <f t="shared" si="129"/>
        <v>0</v>
      </c>
      <c r="N305" s="21">
        <f t="shared" si="129"/>
        <v>0</v>
      </c>
      <c r="O305" s="21">
        <f t="shared" si="129"/>
        <v>0</v>
      </c>
      <c r="P305" s="21">
        <f t="shared" si="129"/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22">
        <v>0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  <c r="AR305" s="22">
        <v>0</v>
      </c>
      <c r="AS305" s="22">
        <v>0</v>
      </c>
      <c r="AT305" s="22">
        <v>0</v>
      </c>
      <c r="AU305" s="22">
        <v>0</v>
      </c>
      <c r="AV305" s="22">
        <v>0</v>
      </c>
      <c r="AW305" s="22">
        <v>0</v>
      </c>
      <c r="AX305" s="22">
        <v>0</v>
      </c>
      <c r="AY305" s="22">
        <v>0</v>
      </c>
      <c r="AZ305" s="22">
        <v>0</v>
      </c>
      <c r="BA305" s="22">
        <v>0</v>
      </c>
      <c r="BB305" s="22">
        <v>0</v>
      </c>
      <c r="BC305" s="22">
        <v>0</v>
      </c>
      <c r="BD305" s="22">
        <v>0</v>
      </c>
      <c r="BE305" s="22">
        <v>0</v>
      </c>
      <c r="BF305" s="22">
        <v>0</v>
      </c>
      <c r="BG305" s="22">
        <v>0</v>
      </c>
      <c r="BH305" s="22">
        <v>0</v>
      </c>
      <c r="BI305" s="21">
        <f t="shared" si="123"/>
        <v>0</v>
      </c>
      <c r="BJ305" s="21">
        <f t="shared" si="123"/>
        <v>0</v>
      </c>
      <c r="BK305" s="21">
        <f t="shared" si="123"/>
        <v>0</v>
      </c>
      <c r="BL305" s="21">
        <f t="shared" si="123"/>
        <v>0</v>
      </c>
      <c r="BM305" s="21">
        <f t="shared" si="123"/>
        <v>0</v>
      </c>
      <c r="BN305" s="21">
        <f t="shared" si="123"/>
        <v>0</v>
      </c>
      <c r="BO305" s="21">
        <f t="shared" si="123"/>
        <v>0</v>
      </c>
      <c r="BP305" s="21">
        <f t="shared" si="123"/>
        <v>0</v>
      </c>
      <c r="BQ305" s="21">
        <f t="shared" si="123"/>
        <v>0</v>
      </c>
      <c r="BR305" s="21">
        <f t="shared" si="123"/>
        <v>0</v>
      </c>
      <c r="BS305" s="21">
        <f t="shared" si="123"/>
        <v>0</v>
      </c>
      <c r="BT305" s="21">
        <v>0</v>
      </c>
      <c r="BU305" s="21">
        <v>0</v>
      </c>
      <c r="BV305" s="21">
        <v>0</v>
      </c>
      <c r="BW305" s="21">
        <v>0</v>
      </c>
      <c r="BX305" s="21">
        <v>0</v>
      </c>
      <c r="BY305" s="21">
        <v>0</v>
      </c>
      <c r="BZ305" s="21">
        <v>0</v>
      </c>
      <c r="CA305" s="21">
        <v>0</v>
      </c>
      <c r="CB305" s="21">
        <v>0</v>
      </c>
      <c r="CC305" s="21">
        <v>0</v>
      </c>
      <c r="CD305" s="21">
        <v>0</v>
      </c>
      <c r="CE305" s="21">
        <v>0</v>
      </c>
      <c r="CF305" s="21">
        <v>0</v>
      </c>
      <c r="CG305" s="21">
        <v>0</v>
      </c>
      <c r="CH305" s="21">
        <v>0</v>
      </c>
      <c r="CI305" s="21">
        <v>0</v>
      </c>
      <c r="CJ305" s="21">
        <v>0</v>
      </c>
      <c r="CK305" s="21">
        <v>0</v>
      </c>
      <c r="CL305" s="21">
        <v>0</v>
      </c>
      <c r="CM305" s="21">
        <v>0</v>
      </c>
      <c r="CN305" s="21">
        <v>0</v>
      </c>
      <c r="CO305" s="21">
        <v>0</v>
      </c>
      <c r="CP305" s="21">
        <v>0</v>
      </c>
      <c r="CQ305" s="21">
        <v>0</v>
      </c>
      <c r="CR305" s="21">
        <v>0</v>
      </c>
      <c r="CS305" s="21">
        <v>0</v>
      </c>
      <c r="CT305" s="21">
        <v>0</v>
      </c>
      <c r="CU305" s="21">
        <v>0</v>
      </c>
      <c r="CV305" s="21">
        <v>0</v>
      </c>
      <c r="CW305" s="21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>
        <v>0</v>
      </c>
      <c r="DG305" s="21">
        <v>0</v>
      </c>
      <c r="DH305" s="21">
        <v>0</v>
      </c>
      <c r="DI305" s="21">
        <v>0</v>
      </c>
      <c r="DJ305" s="21">
        <v>0</v>
      </c>
      <c r="DK305" s="21">
        <v>0</v>
      </c>
      <c r="DL305" s="22">
        <f t="shared" si="124"/>
        <v>0</v>
      </c>
      <c r="DM305" s="22">
        <f t="shared" si="124"/>
        <v>0</v>
      </c>
      <c r="DN305" s="22">
        <f t="shared" si="124"/>
        <v>0</v>
      </c>
      <c r="DO305" s="22">
        <f t="shared" si="124"/>
        <v>0</v>
      </c>
      <c r="DP305" s="22">
        <f t="shared" si="124"/>
        <v>0</v>
      </c>
      <c r="DQ305" s="22">
        <f t="shared" si="124"/>
        <v>0</v>
      </c>
      <c r="DR305" s="22">
        <f t="shared" si="124"/>
        <v>0</v>
      </c>
      <c r="DS305" s="22">
        <f t="shared" si="124"/>
        <v>0</v>
      </c>
      <c r="DT305" s="22">
        <f t="shared" si="124"/>
        <v>0</v>
      </c>
      <c r="DU305" s="22">
        <f t="shared" si="124"/>
        <v>0</v>
      </c>
      <c r="DV305" s="22">
        <f t="shared" si="124"/>
        <v>0</v>
      </c>
      <c r="DW305" s="22" t="s">
        <v>158</v>
      </c>
    </row>
    <row r="306" spans="1:127" s="2" customFormat="1" x14ac:dyDescent="0.25">
      <c r="A306" s="1">
        <v>4034</v>
      </c>
      <c r="B306" s="19" t="s">
        <v>661</v>
      </c>
      <c r="C306" s="20" t="s">
        <v>670</v>
      </c>
      <c r="D306" s="21" t="s">
        <v>671</v>
      </c>
      <c r="E306" s="22" t="s">
        <v>158</v>
      </c>
      <c r="F306" s="21">
        <f t="shared" si="129"/>
        <v>0</v>
      </c>
      <c r="G306" s="21">
        <f t="shared" si="129"/>
        <v>0</v>
      </c>
      <c r="H306" s="21">
        <f t="shared" si="129"/>
        <v>0</v>
      </c>
      <c r="I306" s="21">
        <f t="shared" si="129"/>
        <v>0</v>
      </c>
      <c r="J306" s="21">
        <f t="shared" si="129"/>
        <v>0</v>
      </c>
      <c r="K306" s="21">
        <f t="shared" si="129"/>
        <v>0</v>
      </c>
      <c r="L306" s="21">
        <f t="shared" si="129"/>
        <v>0</v>
      </c>
      <c r="M306" s="21">
        <f t="shared" si="129"/>
        <v>0</v>
      </c>
      <c r="N306" s="21">
        <f t="shared" si="129"/>
        <v>0</v>
      </c>
      <c r="O306" s="21">
        <f t="shared" si="129"/>
        <v>0</v>
      </c>
      <c r="P306" s="21">
        <f t="shared" si="129"/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 s="22">
        <v>0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>
        <v>0</v>
      </c>
      <c r="AT306" s="22">
        <v>0</v>
      </c>
      <c r="AU306" s="22">
        <v>0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0</v>
      </c>
      <c r="BF306" s="22">
        <v>0</v>
      </c>
      <c r="BG306" s="22">
        <v>0</v>
      </c>
      <c r="BH306" s="22">
        <v>0</v>
      </c>
      <c r="BI306" s="21">
        <f t="shared" si="123"/>
        <v>0</v>
      </c>
      <c r="BJ306" s="21">
        <f t="shared" si="123"/>
        <v>0</v>
      </c>
      <c r="BK306" s="21">
        <f t="shared" si="123"/>
        <v>0</v>
      </c>
      <c r="BL306" s="21">
        <f t="shared" si="123"/>
        <v>0</v>
      </c>
      <c r="BM306" s="21">
        <f t="shared" si="123"/>
        <v>0</v>
      </c>
      <c r="BN306" s="21">
        <f t="shared" si="123"/>
        <v>0</v>
      </c>
      <c r="BO306" s="21">
        <f t="shared" si="123"/>
        <v>0</v>
      </c>
      <c r="BP306" s="21">
        <f t="shared" si="123"/>
        <v>0</v>
      </c>
      <c r="BQ306" s="21">
        <f t="shared" si="123"/>
        <v>0</v>
      </c>
      <c r="BR306" s="21">
        <f t="shared" si="123"/>
        <v>0</v>
      </c>
      <c r="BS306" s="21">
        <f t="shared" si="123"/>
        <v>0</v>
      </c>
      <c r="BT306" s="21">
        <v>0</v>
      </c>
      <c r="BU306" s="21">
        <v>0</v>
      </c>
      <c r="BV306" s="21">
        <v>0</v>
      </c>
      <c r="BW306" s="21">
        <v>0</v>
      </c>
      <c r="BX306" s="21">
        <v>0</v>
      </c>
      <c r="BY306" s="21">
        <v>0</v>
      </c>
      <c r="BZ306" s="21">
        <v>0</v>
      </c>
      <c r="CA306" s="21">
        <v>0</v>
      </c>
      <c r="CB306" s="21">
        <v>0</v>
      </c>
      <c r="CC306" s="21">
        <v>0</v>
      </c>
      <c r="CD306" s="21">
        <v>0</v>
      </c>
      <c r="CE306" s="21">
        <v>0</v>
      </c>
      <c r="CF306" s="21">
        <v>0</v>
      </c>
      <c r="CG306" s="21">
        <v>0</v>
      </c>
      <c r="CH306" s="21">
        <v>0</v>
      </c>
      <c r="CI306" s="21">
        <v>0</v>
      </c>
      <c r="CJ306" s="21">
        <v>0</v>
      </c>
      <c r="CK306" s="21">
        <v>0</v>
      </c>
      <c r="CL306" s="21">
        <v>0</v>
      </c>
      <c r="CM306" s="21">
        <v>0</v>
      </c>
      <c r="CN306" s="21">
        <v>0</v>
      </c>
      <c r="CO306" s="21">
        <v>0</v>
      </c>
      <c r="CP306" s="21">
        <v>0</v>
      </c>
      <c r="CQ306" s="21">
        <v>0</v>
      </c>
      <c r="CR306" s="21">
        <v>0</v>
      </c>
      <c r="CS306" s="21">
        <v>0</v>
      </c>
      <c r="CT306" s="21">
        <v>0</v>
      </c>
      <c r="CU306" s="21">
        <v>0</v>
      </c>
      <c r="CV306" s="21">
        <v>0</v>
      </c>
      <c r="CW306" s="21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>
        <v>0</v>
      </c>
      <c r="DG306" s="21">
        <v>0</v>
      </c>
      <c r="DH306" s="21">
        <v>0</v>
      </c>
      <c r="DI306" s="21">
        <v>0</v>
      </c>
      <c r="DJ306" s="21">
        <v>0</v>
      </c>
      <c r="DK306" s="21">
        <v>0</v>
      </c>
      <c r="DL306" s="22">
        <f t="shared" si="124"/>
        <v>0</v>
      </c>
      <c r="DM306" s="22">
        <f t="shared" si="124"/>
        <v>0</v>
      </c>
      <c r="DN306" s="22">
        <f t="shared" si="124"/>
        <v>0</v>
      </c>
      <c r="DO306" s="22">
        <f t="shared" si="124"/>
        <v>0</v>
      </c>
      <c r="DP306" s="22">
        <f t="shared" si="124"/>
        <v>0</v>
      </c>
      <c r="DQ306" s="22">
        <f t="shared" si="124"/>
        <v>0</v>
      </c>
      <c r="DR306" s="22">
        <f t="shared" si="124"/>
        <v>0</v>
      </c>
      <c r="DS306" s="22">
        <f t="shared" si="124"/>
        <v>0</v>
      </c>
      <c r="DT306" s="22">
        <f t="shared" si="124"/>
        <v>0</v>
      </c>
      <c r="DU306" s="22">
        <f t="shared" si="124"/>
        <v>0</v>
      </c>
      <c r="DV306" s="22">
        <f t="shared" si="124"/>
        <v>0</v>
      </c>
      <c r="DW306" s="22" t="s">
        <v>158</v>
      </c>
    </row>
    <row r="307" spans="1:127" s="2" customFormat="1" ht="31.5" x14ac:dyDescent="0.25">
      <c r="A307" s="1">
        <v>4035</v>
      </c>
      <c r="B307" s="19" t="s">
        <v>661</v>
      </c>
      <c r="C307" s="20" t="s">
        <v>672</v>
      </c>
      <c r="D307" s="21" t="s">
        <v>673</v>
      </c>
      <c r="E307" s="22" t="s">
        <v>158</v>
      </c>
      <c r="F307" s="21">
        <f t="shared" si="129"/>
        <v>0</v>
      </c>
      <c r="G307" s="21">
        <f t="shared" si="129"/>
        <v>0</v>
      </c>
      <c r="H307" s="21">
        <f t="shared" si="129"/>
        <v>0</v>
      </c>
      <c r="I307" s="21">
        <f t="shared" si="129"/>
        <v>0</v>
      </c>
      <c r="J307" s="21">
        <f t="shared" si="129"/>
        <v>0</v>
      </c>
      <c r="K307" s="21">
        <f t="shared" si="129"/>
        <v>0</v>
      </c>
      <c r="L307" s="21">
        <f t="shared" si="129"/>
        <v>0</v>
      </c>
      <c r="M307" s="21">
        <f t="shared" si="129"/>
        <v>0</v>
      </c>
      <c r="N307" s="21">
        <f t="shared" si="129"/>
        <v>0</v>
      </c>
      <c r="O307" s="21">
        <f t="shared" si="129"/>
        <v>0</v>
      </c>
      <c r="P307" s="21">
        <f t="shared" si="129"/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 s="22">
        <v>0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  <c r="AR307" s="22">
        <v>0</v>
      </c>
      <c r="AS307" s="22">
        <v>0</v>
      </c>
      <c r="AT307" s="22">
        <v>0</v>
      </c>
      <c r="AU307" s="22">
        <v>0</v>
      </c>
      <c r="AV307" s="22">
        <v>0</v>
      </c>
      <c r="AW307" s="22">
        <v>0</v>
      </c>
      <c r="AX307" s="22">
        <v>0</v>
      </c>
      <c r="AY307" s="22">
        <v>0</v>
      </c>
      <c r="AZ307" s="22">
        <v>0</v>
      </c>
      <c r="BA307" s="22">
        <v>0</v>
      </c>
      <c r="BB307" s="22">
        <v>0</v>
      </c>
      <c r="BC307" s="22">
        <v>0</v>
      </c>
      <c r="BD307" s="22">
        <v>0</v>
      </c>
      <c r="BE307" s="22">
        <v>0</v>
      </c>
      <c r="BF307" s="22">
        <v>0</v>
      </c>
      <c r="BG307" s="22">
        <v>0</v>
      </c>
      <c r="BH307" s="22">
        <v>0</v>
      </c>
      <c r="BI307" s="21">
        <f t="shared" si="123"/>
        <v>0</v>
      </c>
      <c r="BJ307" s="21">
        <f t="shared" si="123"/>
        <v>0</v>
      </c>
      <c r="BK307" s="21">
        <f t="shared" si="123"/>
        <v>0</v>
      </c>
      <c r="BL307" s="21">
        <f t="shared" si="123"/>
        <v>0</v>
      </c>
      <c r="BM307" s="21">
        <f t="shared" si="123"/>
        <v>0</v>
      </c>
      <c r="BN307" s="21">
        <f t="shared" si="123"/>
        <v>0</v>
      </c>
      <c r="BO307" s="21">
        <f t="shared" si="123"/>
        <v>0</v>
      </c>
      <c r="BP307" s="21">
        <f t="shared" si="123"/>
        <v>0</v>
      </c>
      <c r="BQ307" s="21">
        <f t="shared" si="123"/>
        <v>0</v>
      </c>
      <c r="BR307" s="21">
        <f t="shared" si="123"/>
        <v>0</v>
      </c>
      <c r="BS307" s="21">
        <f t="shared" si="123"/>
        <v>0</v>
      </c>
      <c r="BT307" s="21">
        <v>0</v>
      </c>
      <c r="BU307" s="21">
        <v>0</v>
      </c>
      <c r="BV307" s="21">
        <v>0</v>
      </c>
      <c r="BW307" s="21">
        <v>0</v>
      </c>
      <c r="BX307" s="21">
        <v>0</v>
      </c>
      <c r="BY307" s="21">
        <v>0</v>
      </c>
      <c r="BZ307" s="21">
        <v>0</v>
      </c>
      <c r="CA307" s="21">
        <v>0</v>
      </c>
      <c r="CB307" s="21">
        <v>0</v>
      </c>
      <c r="CC307" s="21">
        <v>0</v>
      </c>
      <c r="CD307" s="21">
        <v>0</v>
      </c>
      <c r="CE307" s="21">
        <v>0</v>
      </c>
      <c r="CF307" s="21">
        <v>0</v>
      </c>
      <c r="CG307" s="21">
        <v>0</v>
      </c>
      <c r="CH307" s="21">
        <v>0</v>
      </c>
      <c r="CI307" s="21">
        <v>0</v>
      </c>
      <c r="CJ307" s="21">
        <v>0</v>
      </c>
      <c r="CK307" s="21">
        <v>0</v>
      </c>
      <c r="CL307" s="21">
        <v>0</v>
      </c>
      <c r="CM307" s="21">
        <v>0</v>
      </c>
      <c r="CN307" s="21">
        <v>0</v>
      </c>
      <c r="CO307" s="21">
        <v>0</v>
      </c>
      <c r="CP307" s="21">
        <v>0</v>
      </c>
      <c r="CQ307" s="21">
        <v>0</v>
      </c>
      <c r="CR307" s="21">
        <v>0</v>
      </c>
      <c r="CS307" s="21">
        <v>0</v>
      </c>
      <c r="CT307" s="21">
        <v>0</v>
      </c>
      <c r="CU307" s="21">
        <v>0</v>
      </c>
      <c r="CV307" s="21">
        <v>0</v>
      </c>
      <c r="CW307" s="21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>
        <v>0</v>
      </c>
      <c r="DG307" s="21">
        <v>0</v>
      </c>
      <c r="DH307" s="21">
        <v>0</v>
      </c>
      <c r="DI307" s="21">
        <v>0</v>
      </c>
      <c r="DJ307" s="21">
        <v>0</v>
      </c>
      <c r="DK307" s="21">
        <v>0</v>
      </c>
      <c r="DL307" s="22">
        <f t="shared" si="124"/>
        <v>0</v>
      </c>
      <c r="DM307" s="22">
        <f t="shared" si="124"/>
        <v>0</v>
      </c>
      <c r="DN307" s="22">
        <f t="shared" si="124"/>
        <v>0</v>
      </c>
      <c r="DO307" s="22">
        <f t="shared" si="124"/>
        <v>0</v>
      </c>
      <c r="DP307" s="22">
        <f t="shared" si="124"/>
        <v>0</v>
      </c>
      <c r="DQ307" s="22">
        <f t="shared" si="124"/>
        <v>0</v>
      </c>
      <c r="DR307" s="22">
        <f t="shared" si="124"/>
        <v>0</v>
      </c>
      <c r="DS307" s="22">
        <f t="shared" si="124"/>
        <v>0</v>
      </c>
      <c r="DT307" s="22">
        <f t="shared" si="124"/>
        <v>0</v>
      </c>
      <c r="DU307" s="22">
        <f t="shared" si="124"/>
        <v>0</v>
      </c>
      <c r="DV307" s="22">
        <f t="shared" si="124"/>
        <v>0</v>
      </c>
      <c r="DW307" s="22" t="s">
        <v>158</v>
      </c>
    </row>
    <row r="308" spans="1:127" s="2" customFormat="1" x14ac:dyDescent="0.25">
      <c r="A308" s="1">
        <v>4036</v>
      </c>
      <c r="B308" s="19" t="s">
        <v>659</v>
      </c>
      <c r="C308" s="20" t="s">
        <v>674</v>
      </c>
      <c r="D308" s="21" t="s">
        <v>675</v>
      </c>
      <c r="E308" s="22" t="s">
        <v>158</v>
      </c>
      <c r="F308" s="21">
        <f t="shared" si="129"/>
        <v>0</v>
      </c>
      <c r="G308" s="21">
        <f t="shared" si="129"/>
        <v>0</v>
      </c>
      <c r="H308" s="21">
        <f t="shared" si="129"/>
        <v>0</v>
      </c>
      <c r="I308" s="21">
        <f t="shared" si="129"/>
        <v>0</v>
      </c>
      <c r="J308" s="21">
        <f t="shared" si="129"/>
        <v>0</v>
      </c>
      <c r="K308" s="21">
        <f t="shared" si="129"/>
        <v>0</v>
      </c>
      <c r="L308" s="21">
        <f t="shared" si="129"/>
        <v>0</v>
      </c>
      <c r="M308" s="21">
        <f t="shared" si="129"/>
        <v>0</v>
      </c>
      <c r="N308" s="21">
        <f t="shared" si="129"/>
        <v>0</v>
      </c>
      <c r="O308" s="21">
        <f t="shared" si="129"/>
        <v>0</v>
      </c>
      <c r="P308" s="21">
        <f t="shared" si="129"/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1">
        <f t="shared" si="123"/>
        <v>0</v>
      </c>
      <c r="BJ308" s="21">
        <f t="shared" si="123"/>
        <v>0</v>
      </c>
      <c r="BK308" s="21">
        <f t="shared" si="123"/>
        <v>0</v>
      </c>
      <c r="BL308" s="21">
        <f t="shared" si="123"/>
        <v>0</v>
      </c>
      <c r="BM308" s="21">
        <f t="shared" si="123"/>
        <v>0</v>
      </c>
      <c r="BN308" s="21">
        <f t="shared" si="123"/>
        <v>0</v>
      </c>
      <c r="BO308" s="21">
        <f t="shared" si="123"/>
        <v>0</v>
      </c>
      <c r="BP308" s="21">
        <f t="shared" si="123"/>
        <v>0</v>
      </c>
      <c r="BQ308" s="21">
        <f t="shared" si="123"/>
        <v>0</v>
      </c>
      <c r="BR308" s="21">
        <f t="shared" si="123"/>
        <v>0</v>
      </c>
      <c r="BS308" s="21">
        <f t="shared" si="123"/>
        <v>0</v>
      </c>
      <c r="BT308" s="21">
        <v>0</v>
      </c>
      <c r="BU308" s="21">
        <v>0</v>
      </c>
      <c r="BV308" s="21">
        <v>0</v>
      </c>
      <c r="BW308" s="21">
        <v>0</v>
      </c>
      <c r="BX308" s="21">
        <v>0</v>
      </c>
      <c r="BY308" s="21">
        <v>0</v>
      </c>
      <c r="BZ308" s="21">
        <v>0</v>
      </c>
      <c r="CA308" s="21">
        <v>0</v>
      </c>
      <c r="CB308" s="21">
        <v>0</v>
      </c>
      <c r="CC308" s="21">
        <v>0</v>
      </c>
      <c r="CD308" s="21">
        <v>0</v>
      </c>
      <c r="CE308" s="21">
        <v>0</v>
      </c>
      <c r="CF308" s="21">
        <v>0</v>
      </c>
      <c r="CG308" s="21">
        <v>0</v>
      </c>
      <c r="CH308" s="21">
        <v>0</v>
      </c>
      <c r="CI308" s="21">
        <v>0</v>
      </c>
      <c r="CJ308" s="21">
        <v>0</v>
      </c>
      <c r="CK308" s="21">
        <v>0</v>
      </c>
      <c r="CL308" s="21">
        <v>0</v>
      </c>
      <c r="CM308" s="21">
        <v>0</v>
      </c>
      <c r="CN308" s="21">
        <v>0</v>
      </c>
      <c r="CO308" s="21">
        <v>0</v>
      </c>
      <c r="CP308" s="21">
        <v>0</v>
      </c>
      <c r="CQ308" s="21">
        <v>0</v>
      </c>
      <c r="CR308" s="21">
        <v>0</v>
      </c>
      <c r="CS308" s="21">
        <v>0</v>
      </c>
      <c r="CT308" s="21">
        <v>0</v>
      </c>
      <c r="CU308" s="21">
        <v>0</v>
      </c>
      <c r="CV308" s="21">
        <v>0</v>
      </c>
      <c r="CW308" s="21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>
        <v>0</v>
      </c>
      <c r="DG308" s="21">
        <v>0</v>
      </c>
      <c r="DH308" s="21">
        <v>0</v>
      </c>
      <c r="DI308" s="21">
        <v>0</v>
      </c>
      <c r="DJ308" s="21">
        <v>0</v>
      </c>
      <c r="DK308" s="21">
        <v>0</v>
      </c>
      <c r="DL308" s="22">
        <f t="shared" si="124"/>
        <v>0</v>
      </c>
      <c r="DM308" s="22">
        <f t="shared" si="124"/>
        <v>0</v>
      </c>
      <c r="DN308" s="22">
        <f t="shared" si="124"/>
        <v>0</v>
      </c>
      <c r="DO308" s="22">
        <f t="shared" si="124"/>
        <v>0</v>
      </c>
      <c r="DP308" s="22">
        <f t="shared" si="124"/>
        <v>0</v>
      </c>
      <c r="DQ308" s="22">
        <f t="shared" si="124"/>
        <v>0</v>
      </c>
      <c r="DR308" s="22">
        <f t="shared" si="124"/>
        <v>0</v>
      </c>
      <c r="DS308" s="22">
        <f t="shared" si="124"/>
        <v>0</v>
      </c>
      <c r="DT308" s="22">
        <f t="shared" si="124"/>
        <v>0</v>
      </c>
      <c r="DU308" s="22">
        <f t="shared" si="124"/>
        <v>0</v>
      </c>
      <c r="DV308" s="22">
        <f t="shared" si="124"/>
        <v>0</v>
      </c>
      <c r="DW308" s="22" t="s">
        <v>158</v>
      </c>
    </row>
    <row r="309" spans="1:127" s="2" customFormat="1" x14ac:dyDescent="0.25">
      <c r="A309" s="1">
        <v>4037</v>
      </c>
      <c r="B309" s="19" t="s">
        <v>659</v>
      </c>
      <c r="C309" s="20" t="s">
        <v>676</v>
      </c>
      <c r="D309" s="21" t="s">
        <v>677</v>
      </c>
      <c r="E309" s="22" t="s">
        <v>158</v>
      </c>
      <c r="F309" s="21">
        <f t="shared" si="129"/>
        <v>0</v>
      </c>
      <c r="G309" s="21">
        <f t="shared" si="129"/>
        <v>0</v>
      </c>
      <c r="H309" s="21">
        <f t="shared" si="129"/>
        <v>0</v>
      </c>
      <c r="I309" s="21">
        <f t="shared" si="129"/>
        <v>0</v>
      </c>
      <c r="J309" s="21">
        <f t="shared" si="129"/>
        <v>0</v>
      </c>
      <c r="K309" s="21">
        <f t="shared" si="129"/>
        <v>0</v>
      </c>
      <c r="L309" s="21">
        <f t="shared" si="129"/>
        <v>0</v>
      </c>
      <c r="M309" s="21">
        <f t="shared" si="129"/>
        <v>0</v>
      </c>
      <c r="N309" s="21">
        <f t="shared" si="129"/>
        <v>0</v>
      </c>
      <c r="O309" s="21">
        <f t="shared" si="129"/>
        <v>0</v>
      </c>
      <c r="P309" s="21">
        <f t="shared" si="129"/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22">
        <v>0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  <c r="AR309" s="22">
        <v>0</v>
      </c>
      <c r="AS309" s="22">
        <v>0</v>
      </c>
      <c r="AT309" s="22">
        <v>0</v>
      </c>
      <c r="AU309" s="22">
        <v>0</v>
      </c>
      <c r="AV309" s="22">
        <v>0</v>
      </c>
      <c r="AW309" s="22">
        <v>0</v>
      </c>
      <c r="AX309" s="22">
        <v>0</v>
      </c>
      <c r="AY309" s="22">
        <v>0</v>
      </c>
      <c r="AZ309" s="22">
        <v>0</v>
      </c>
      <c r="BA309" s="22">
        <v>0</v>
      </c>
      <c r="BB309" s="22">
        <v>0</v>
      </c>
      <c r="BC309" s="22">
        <v>0</v>
      </c>
      <c r="BD309" s="22">
        <v>0</v>
      </c>
      <c r="BE309" s="22">
        <v>0</v>
      </c>
      <c r="BF309" s="22">
        <v>0</v>
      </c>
      <c r="BG309" s="22">
        <v>0</v>
      </c>
      <c r="BH309" s="22">
        <v>0</v>
      </c>
      <c r="BI309" s="21">
        <f t="shared" si="123"/>
        <v>0</v>
      </c>
      <c r="BJ309" s="21">
        <f t="shared" si="123"/>
        <v>0</v>
      </c>
      <c r="BK309" s="21">
        <f t="shared" si="123"/>
        <v>0</v>
      </c>
      <c r="BL309" s="21">
        <f t="shared" si="123"/>
        <v>0</v>
      </c>
      <c r="BM309" s="21">
        <f t="shared" si="123"/>
        <v>0</v>
      </c>
      <c r="BN309" s="21">
        <f t="shared" si="123"/>
        <v>0</v>
      </c>
      <c r="BO309" s="21">
        <f t="shared" si="123"/>
        <v>0</v>
      </c>
      <c r="BP309" s="21">
        <f t="shared" si="123"/>
        <v>0</v>
      </c>
      <c r="BQ309" s="21">
        <f t="shared" si="123"/>
        <v>0</v>
      </c>
      <c r="BR309" s="21">
        <f t="shared" si="123"/>
        <v>0</v>
      </c>
      <c r="BS309" s="21">
        <f t="shared" si="123"/>
        <v>0</v>
      </c>
      <c r="BT309" s="21">
        <v>0</v>
      </c>
      <c r="BU309" s="21">
        <v>0</v>
      </c>
      <c r="BV309" s="21">
        <v>0</v>
      </c>
      <c r="BW309" s="21">
        <v>0</v>
      </c>
      <c r="BX309" s="21">
        <v>0</v>
      </c>
      <c r="BY309" s="21">
        <v>0</v>
      </c>
      <c r="BZ309" s="21">
        <v>0</v>
      </c>
      <c r="CA309" s="21">
        <v>0</v>
      </c>
      <c r="CB309" s="21">
        <v>0</v>
      </c>
      <c r="CC309" s="21">
        <v>0</v>
      </c>
      <c r="CD309" s="21">
        <v>0</v>
      </c>
      <c r="CE309" s="21">
        <v>0</v>
      </c>
      <c r="CF309" s="21">
        <v>0</v>
      </c>
      <c r="CG309" s="21">
        <v>0</v>
      </c>
      <c r="CH309" s="21">
        <v>0</v>
      </c>
      <c r="CI309" s="21">
        <v>0</v>
      </c>
      <c r="CJ309" s="21">
        <v>0</v>
      </c>
      <c r="CK309" s="21">
        <v>0</v>
      </c>
      <c r="CL309" s="21">
        <v>0</v>
      </c>
      <c r="CM309" s="21">
        <v>0</v>
      </c>
      <c r="CN309" s="21">
        <v>0</v>
      </c>
      <c r="CO309" s="21">
        <v>0</v>
      </c>
      <c r="CP309" s="21">
        <v>0</v>
      </c>
      <c r="CQ309" s="21">
        <v>0</v>
      </c>
      <c r="CR309" s="21">
        <v>0</v>
      </c>
      <c r="CS309" s="21">
        <v>0</v>
      </c>
      <c r="CT309" s="21">
        <v>0</v>
      </c>
      <c r="CU309" s="21">
        <v>0</v>
      </c>
      <c r="CV309" s="21">
        <v>0</v>
      </c>
      <c r="CW309" s="21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>
        <v>0</v>
      </c>
      <c r="DG309" s="21">
        <v>0</v>
      </c>
      <c r="DH309" s="21">
        <v>0</v>
      </c>
      <c r="DI309" s="21">
        <v>0</v>
      </c>
      <c r="DJ309" s="21">
        <v>0</v>
      </c>
      <c r="DK309" s="21">
        <v>0</v>
      </c>
      <c r="DL309" s="22">
        <f t="shared" si="124"/>
        <v>0</v>
      </c>
      <c r="DM309" s="22">
        <f t="shared" si="124"/>
        <v>0</v>
      </c>
      <c r="DN309" s="22">
        <f t="shared" si="124"/>
        <v>0</v>
      </c>
      <c r="DO309" s="22">
        <f t="shared" si="124"/>
        <v>0</v>
      </c>
      <c r="DP309" s="22">
        <f t="shared" si="124"/>
        <v>0</v>
      </c>
      <c r="DQ309" s="22">
        <f t="shared" si="124"/>
        <v>0</v>
      </c>
      <c r="DR309" s="22">
        <f t="shared" si="124"/>
        <v>0</v>
      </c>
      <c r="DS309" s="22">
        <f t="shared" si="124"/>
        <v>0</v>
      </c>
      <c r="DT309" s="22">
        <f t="shared" si="124"/>
        <v>0</v>
      </c>
      <c r="DU309" s="22">
        <f t="shared" si="124"/>
        <v>0</v>
      </c>
      <c r="DV309" s="22">
        <f t="shared" si="124"/>
        <v>0</v>
      </c>
      <c r="DW309" s="22" t="s">
        <v>158</v>
      </c>
    </row>
    <row r="310" spans="1:127" s="2" customFormat="1" ht="31.5" x14ac:dyDescent="0.25">
      <c r="A310" s="1">
        <v>4038</v>
      </c>
      <c r="B310" s="19" t="s">
        <v>661</v>
      </c>
      <c r="C310" s="20" t="s">
        <v>678</v>
      </c>
      <c r="D310" s="21" t="s">
        <v>679</v>
      </c>
      <c r="E310" s="22" t="s">
        <v>158</v>
      </c>
      <c r="F310" s="21">
        <f t="shared" si="129"/>
        <v>0</v>
      </c>
      <c r="G310" s="21">
        <f t="shared" si="129"/>
        <v>0</v>
      </c>
      <c r="H310" s="21">
        <f t="shared" si="129"/>
        <v>0</v>
      </c>
      <c r="I310" s="21">
        <f t="shared" si="129"/>
        <v>0</v>
      </c>
      <c r="J310" s="21">
        <f t="shared" si="129"/>
        <v>0.1</v>
      </c>
      <c r="K310" s="21">
        <f t="shared" si="129"/>
        <v>0</v>
      </c>
      <c r="L310" s="21">
        <f t="shared" si="129"/>
        <v>0</v>
      </c>
      <c r="M310" s="21">
        <f t="shared" si="129"/>
        <v>0</v>
      </c>
      <c r="N310" s="21">
        <f t="shared" si="129"/>
        <v>0</v>
      </c>
      <c r="O310" s="21">
        <f t="shared" si="129"/>
        <v>0</v>
      </c>
      <c r="P310" s="21">
        <f t="shared" si="129"/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0.1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  <c r="AR310" s="22">
        <v>0</v>
      </c>
      <c r="AS310" s="22">
        <v>0</v>
      </c>
      <c r="AT310" s="22">
        <v>0</v>
      </c>
      <c r="AU310" s="22">
        <v>0</v>
      </c>
      <c r="AV310" s="22">
        <v>0</v>
      </c>
      <c r="AW310" s="22">
        <v>0</v>
      </c>
      <c r="AX310" s="22">
        <v>0</v>
      </c>
      <c r="AY310" s="22">
        <v>0</v>
      </c>
      <c r="AZ310" s="22">
        <v>0</v>
      </c>
      <c r="BA310" s="22">
        <v>0</v>
      </c>
      <c r="BB310" s="22">
        <v>0</v>
      </c>
      <c r="BC310" s="22">
        <v>0</v>
      </c>
      <c r="BD310" s="22">
        <v>0</v>
      </c>
      <c r="BE310" s="22">
        <v>0</v>
      </c>
      <c r="BF310" s="22">
        <v>0</v>
      </c>
      <c r="BG310" s="22">
        <v>0</v>
      </c>
      <c r="BH310" s="22">
        <v>0</v>
      </c>
      <c r="BI310" s="21">
        <f t="shared" si="123"/>
        <v>0</v>
      </c>
      <c r="BJ310" s="21">
        <f t="shared" si="123"/>
        <v>0</v>
      </c>
      <c r="BK310" s="21">
        <f t="shared" si="123"/>
        <v>0</v>
      </c>
      <c r="BL310" s="21">
        <f t="shared" si="123"/>
        <v>0</v>
      </c>
      <c r="BM310" s="21">
        <f t="shared" si="123"/>
        <v>0</v>
      </c>
      <c r="BN310" s="21">
        <f t="shared" si="123"/>
        <v>0</v>
      </c>
      <c r="BO310" s="21">
        <f t="shared" si="123"/>
        <v>0</v>
      </c>
      <c r="BP310" s="21">
        <f t="shared" si="123"/>
        <v>0</v>
      </c>
      <c r="BQ310" s="21">
        <f t="shared" si="123"/>
        <v>0</v>
      </c>
      <c r="BR310" s="21">
        <f t="shared" si="123"/>
        <v>0</v>
      </c>
      <c r="BS310" s="21">
        <f t="shared" si="123"/>
        <v>0</v>
      </c>
      <c r="BT310" s="21">
        <v>0</v>
      </c>
      <c r="BU310" s="21">
        <v>0</v>
      </c>
      <c r="BV310" s="21">
        <v>0</v>
      </c>
      <c r="BW310" s="21">
        <v>0</v>
      </c>
      <c r="BX310" s="21">
        <v>0</v>
      </c>
      <c r="BY310" s="21">
        <v>0</v>
      </c>
      <c r="BZ310" s="21">
        <v>0</v>
      </c>
      <c r="CA310" s="21">
        <v>0</v>
      </c>
      <c r="CB310" s="21">
        <v>0</v>
      </c>
      <c r="CC310" s="21">
        <v>0</v>
      </c>
      <c r="CD310" s="21">
        <v>0</v>
      </c>
      <c r="CE310" s="21">
        <v>0</v>
      </c>
      <c r="CF310" s="21">
        <v>0</v>
      </c>
      <c r="CG310" s="21">
        <v>0</v>
      </c>
      <c r="CH310" s="21">
        <v>0</v>
      </c>
      <c r="CI310" s="21">
        <v>0</v>
      </c>
      <c r="CJ310" s="21">
        <v>0</v>
      </c>
      <c r="CK310" s="21">
        <v>0</v>
      </c>
      <c r="CL310" s="21">
        <v>0</v>
      </c>
      <c r="CM310" s="21">
        <v>0</v>
      </c>
      <c r="CN310" s="21">
        <v>0</v>
      </c>
      <c r="CO310" s="21">
        <v>0</v>
      </c>
      <c r="CP310" s="21">
        <v>0</v>
      </c>
      <c r="CQ310" s="21">
        <v>0</v>
      </c>
      <c r="CR310" s="21">
        <v>0</v>
      </c>
      <c r="CS310" s="21">
        <v>0</v>
      </c>
      <c r="CT310" s="21">
        <v>0</v>
      </c>
      <c r="CU310" s="21">
        <v>0</v>
      </c>
      <c r="CV310" s="21">
        <v>0</v>
      </c>
      <c r="CW310" s="21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>
        <v>0</v>
      </c>
      <c r="DG310" s="21">
        <v>0</v>
      </c>
      <c r="DH310" s="21">
        <v>0</v>
      </c>
      <c r="DI310" s="21">
        <v>0</v>
      </c>
      <c r="DJ310" s="21">
        <v>0</v>
      </c>
      <c r="DK310" s="21">
        <v>0</v>
      </c>
      <c r="DL310" s="22">
        <f t="shared" si="124"/>
        <v>0</v>
      </c>
      <c r="DM310" s="22">
        <f t="shared" si="124"/>
        <v>0</v>
      </c>
      <c r="DN310" s="22">
        <f t="shared" si="124"/>
        <v>0</v>
      </c>
      <c r="DO310" s="22">
        <f t="shared" si="124"/>
        <v>0</v>
      </c>
      <c r="DP310" s="22">
        <f t="shared" si="124"/>
        <v>-0.1</v>
      </c>
      <c r="DQ310" s="22">
        <f t="shared" si="124"/>
        <v>0</v>
      </c>
      <c r="DR310" s="22">
        <f t="shared" si="124"/>
        <v>0</v>
      </c>
      <c r="DS310" s="22">
        <f t="shared" si="124"/>
        <v>0</v>
      </c>
      <c r="DT310" s="22">
        <f t="shared" si="124"/>
        <v>0</v>
      </c>
      <c r="DU310" s="22">
        <f t="shared" si="124"/>
        <v>0</v>
      </c>
      <c r="DV310" s="22">
        <f t="shared" si="124"/>
        <v>0</v>
      </c>
      <c r="DW310" s="22" t="s">
        <v>158</v>
      </c>
    </row>
    <row r="311" spans="1:127" s="2" customFormat="1" ht="31.5" x14ac:dyDescent="0.25">
      <c r="A311" s="1">
        <v>4039</v>
      </c>
      <c r="B311" s="19" t="s">
        <v>661</v>
      </c>
      <c r="C311" s="20" t="s">
        <v>680</v>
      </c>
      <c r="D311" s="21" t="s">
        <v>681</v>
      </c>
      <c r="E311" s="22" t="s">
        <v>158</v>
      </c>
      <c r="F311" s="21">
        <f t="shared" si="129"/>
        <v>0</v>
      </c>
      <c r="G311" s="21">
        <f t="shared" si="129"/>
        <v>0</v>
      </c>
      <c r="H311" s="21">
        <f t="shared" si="129"/>
        <v>0</v>
      </c>
      <c r="I311" s="21">
        <f t="shared" si="129"/>
        <v>0</v>
      </c>
      <c r="J311" s="21">
        <f t="shared" si="129"/>
        <v>0.45</v>
      </c>
      <c r="K311" s="21">
        <f t="shared" si="129"/>
        <v>0</v>
      </c>
      <c r="L311" s="21">
        <f t="shared" si="129"/>
        <v>0</v>
      </c>
      <c r="M311" s="21">
        <f t="shared" si="129"/>
        <v>0</v>
      </c>
      <c r="N311" s="21">
        <f t="shared" si="129"/>
        <v>0</v>
      </c>
      <c r="O311" s="21">
        <f t="shared" si="129"/>
        <v>0</v>
      </c>
      <c r="P311" s="21">
        <f t="shared" si="129"/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0.45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  <c r="AH311" s="22">
        <v>0</v>
      </c>
      <c r="AI311" s="22">
        <v>0</v>
      </c>
      <c r="AJ311" s="22">
        <v>0</v>
      </c>
      <c r="AK311" s="22">
        <v>0</v>
      </c>
      <c r="AL311" s="22">
        <v>0</v>
      </c>
      <c r="AM311" s="22">
        <v>0</v>
      </c>
      <c r="AN311" s="22">
        <v>0</v>
      </c>
      <c r="AO311" s="22">
        <v>0</v>
      </c>
      <c r="AP311" s="22">
        <v>0</v>
      </c>
      <c r="AQ311" s="22">
        <v>0</v>
      </c>
      <c r="AR311" s="22">
        <v>0</v>
      </c>
      <c r="AS311" s="22">
        <v>0</v>
      </c>
      <c r="AT311" s="22">
        <v>0</v>
      </c>
      <c r="AU311" s="22">
        <v>0</v>
      </c>
      <c r="AV311" s="22">
        <v>0</v>
      </c>
      <c r="AW311" s="22">
        <v>0</v>
      </c>
      <c r="AX311" s="22">
        <v>0</v>
      </c>
      <c r="AY311" s="22">
        <v>0</v>
      </c>
      <c r="AZ311" s="22">
        <v>0</v>
      </c>
      <c r="BA311" s="22">
        <v>0</v>
      </c>
      <c r="BB311" s="22">
        <v>0</v>
      </c>
      <c r="BC311" s="22">
        <v>0</v>
      </c>
      <c r="BD311" s="22">
        <v>0</v>
      </c>
      <c r="BE311" s="22">
        <v>0</v>
      </c>
      <c r="BF311" s="22">
        <v>0</v>
      </c>
      <c r="BG311" s="22">
        <v>0</v>
      </c>
      <c r="BH311" s="22">
        <v>0</v>
      </c>
      <c r="BI311" s="21">
        <f t="shared" si="123"/>
        <v>0</v>
      </c>
      <c r="BJ311" s="21">
        <f t="shared" si="123"/>
        <v>0</v>
      </c>
      <c r="BK311" s="21">
        <f t="shared" si="123"/>
        <v>0</v>
      </c>
      <c r="BL311" s="21">
        <f t="shared" si="123"/>
        <v>0</v>
      </c>
      <c r="BM311" s="21">
        <f t="shared" si="123"/>
        <v>0</v>
      </c>
      <c r="BN311" s="21">
        <f t="shared" si="123"/>
        <v>0</v>
      </c>
      <c r="BO311" s="21">
        <f t="shared" si="123"/>
        <v>0</v>
      </c>
      <c r="BP311" s="21">
        <f t="shared" si="123"/>
        <v>0</v>
      </c>
      <c r="BQ311" s="21">
        <f t="shared" si="123"/>
        <v>0</v>
      </c>
      <c r="BR311" s="21">
        <f t="shared" si="123"/>
        <v>0</v>
      </c>
      <c r="BS311" s="21">
        <f t="shared" si="123"/>
        <v>0</v>
      </c>
      <c r="BT311" s="21">
        <v>0</v>
      </c>
      <c r="BU311" s="21">
        <v>0</v>
      </c>
      <c r="BV311" s="21">
        <v>0</v>
      </c>
      <c r="BW311" s="21">
        <v>0</v>
      </c>
      <c r="BX311" s="21">
        <v>0</v>
      </c>
      <c r="BY311" s="21">
        <v>0</v>
      </c>
      <c r="BZ311" s="21">
        <v>0</v>
      </c>
      <c r="CA311" s="21">
        <v>0</v>
      </c>
      <c r="CB311" s="21">
        <v>0</v>
      </c>
      <c r="CC311" s="21">
        <v>0</v>
      </c>
      <c r="CD311" s="21">
        <v>0</v>
      </c>
      <c r="CE311" s="21">
        <v>0</v>
      </c>
      <c r="CF311" s="21">
        <v>0</v>
      </c>
      <c r="CG311" s="21">
        <v>0</v>
      </c>
      <c r="CH311" s="21">
        <v>0</v>
      </c>
      <c r="CI311" s="21">
        <v>0</v>
      </c>
      <c r="CJ311" s="21">
        <v>0</v>
      </c>
      <c r="CK311" s="21">
        <v>0</v>
      </c>
      <c r="CL311" s="21">
        <v>0</v>
      </c>
      <c r="CM311" s="21">
        <v>0</v>
      </c>
      <c r="CN311" s="21">
        <v>0</v>
      </c>
      <c r="CO311" s="21">
        <v>0</v>
      </c>
      <c r="CP311" s="21">
        <v>0</v>
      </c>
      <c r="CQ311" s="21">
        <v>0</v>
      </c>
      <c r="CR311" s="21">
        <v>0</v>
      </c>
      <c r="CS311" s="21">
        <v>0</v>
      </c>
      <c r="CT311" s="21">
        <v>0</v>
      </c>
      <c r="CU311" s="21">
        <v>0</v>
      </c>
      <c r="CV311" s="21">
        <v>0</v>
      </c>
      <c r="CW311" s="21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>
        <v>0</v>
      </c>
      <c r="DG311" s="21">
        <v>0</v>
      </c>
      <c r="DH311" s="21">
        <v>0</v>
      </c>
      <c r="DI311" s="21">
        <v>0</v>
      </c>
      <c r="DJ311" s="21">
        <v>0</v>
      </c>
      <c r="DK311" s="21">
        <v>0</v>
      </c>
      <c r="DL311" s="22">
        <f t="shared" si="124"/>
        <v>0</v>
      </c>
      <c r="DM311" s="22">
        <f t="shared" si="124"/>
        <v>0</v>
      </c>
      <c r="DN311" s="22">
        <f t="shared" si="124"/>
        <v>0</v>
      </c>
      <c r="DO311" s="22">
        <f t="shared" si="124"/>
        <v>0</v>
      </c>
      <c r="DP311" s="22">
        <f t="shared" si="124"/>
        <v>-0.45</v>
      </c>
      <c r="DQ311" s="22">
        <f t="shared" si="124"/>
        <v>0</v>
      </c>
      <c r="DR311" s="22">
        <f t="shared" si="124"/>
        <v>0</v>
      </c>
      <c r="DS311" s="22">
        <f t="shared" si="124"/>
        <v>0</v>
      </c>
      <c r="DT311" s="22">
        <f t="shared" si="124"/>
        <v>0</v>
      </c>
      <c r="DU311" s="22">
        <f t="shared" si="124"/>
        <v>0</v>
      </c>
      <c r="DV311" s="22">
        <f t="shared" si="124"/>
        <v>0</v>
      </c>
      <c r="DW311" s="22" t="s">
        <v>158</v>
      </c>
    </row>
    <row r="312" spans="1:127" s="2" customFormat="1" ht="31.5" x14ac:dyDescent="0.25">
      <c r="A312" s="1">
        <v>4040</v>
      </c>
      <c r="B312" s="19" t="s">
        <v>661</v>
      </c>
      <c r="C312" s="20" t="s">
        <v>682</v>
      </c>
      <c r="D312" s="21" t="s">
        <v>683</v>
      </c>
      <c r="E312" s="22" t="s">
        <v>158</v>
      </c>
      <c r="F312" s="21">
        <f t="shared" si="129"/>
        <v>0</v>
      </c>
      <c r="G312" s="21">
        <f t="shared" si="129"/>
        <v>0</v>
      </c>
      <c r="H312" s="21">
        <f t="shared" si="129"/>
        <v>0</v>
      </c>
      <c r="I312" s="21">
        <f t="shared" si="129"/>
        <v>0</v>
      </c>
      <c r="J312" s="21">
        <f t="shared" si="129"/>
        <v>1.5</v>
      </c>
      <c r="K312" s="21">
        <f t="shared" si="129"/>
        <v>0</v>
      </c>
      <c r="L312" s="21">
        <f t="shared" si="129"/>
        <v>0</v>
      </c>
      <c r="M312" s="21">
        <f t="shared" si="129"/>
        <v>0</v>
      </c>
      <c r="N312" s="21">
        <f t="shared" si="129"/>
        <v>0</v>
      </c>
      <c r="O312" s="21">
        <f t="shared" si="129"/>
        <v>0</v>
      </c>
      <c r="P312" s="21">
        <f t="shared" si="129"/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1.5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1">
        <f t="shared" si="123"/>
        <v>0</v>
      </c>
      <c r="BJ312" s="21">
        <f t="shared" si="123"/>
        <v>0</v>
      </c>
      <c r="BK312" s="21">
        <f t="shared" si="123"/>
        <v>0</v>
      </c>
      <c r="BL312" s="21">
        <f t="shared" si="123"/>
        <v>0</v>
      </c>
      <c r="BM312" s="21">
        <f t="shared" si="123"/>
        <v>0</v>
      </c>
      <c r="BN312" s="21">
        <f t="shared" si="123"/>
        <v>0</v>
      </c>
      <c r="BO312" s="21">
        <f t="shared" si="123"/>
        <v>0</v>
      </c>
      <c r="BP312" s="21">
        <f t="shared" si="123"/>
        <v>0</v>
      </c>
      <c r="BQ312" s="21">
        <f t="shared" si="123"/>
        <v>0</v>
      </c>
      <c r="BR312" s="21">
        <f t="shared" si="123"/>
        <v>0</v>
      </c>
      <c r="BS312" s="21">
        <f t="shared" si="123"/>
        <v>0</v>
      </c>
      <c r="BT312" s="21">
        <v>0</v>
      </c>
      <c r="BU312" s="21">
        <v>0</v>
      </c>
      <c r="BV312" s="21">
        <v>0</v>
      </c>
      <c r="BW312" s="21">
        <v>0</v>
      </c>
      <c r="BX312" s="21">
        <v>0</v>
      </c>
      <c r="BY312" s="21">
        <v>0</v>
      </c>
      <c r="BZ312" s="21">
        <v>0</v>
      </c>
      <c r="CA312" s="21">
        <v>0</v>
      </c>
      <c r="CB312" s="21">
        <v>0</v>
      </c>
      <c r="CC312" s="21">
        <v>0</v>
      </c>
      <c r="CD312" s="21">
        <v>0</v>
      </c>
      <c r="CE312" s="21">
        <v>0</v>
      </c>
      <c r="CF312" s="21">
        <v>0</v>
      </c>
      <c r="CG312" s="21">
        <v>0</v>
      </c>
      <c r="CH312" s="21">
        <v>0</v>
      </c>
      <c r="CI312" s="21">
        <v>0</v>
      </c>
      <c r="CJ312" s="21">
        <v>0</v>
      </c>
      <c r="CK312" s="21">
        <v>0</v>
      </c>
      <c r="CL312" s="21">
        <v>0</v>
      </c>
      <c r="CM312" s="21">
        <v>0</v>
      </c>
      <c r="CN312" s="21">
        <v>0</v>
      </c>
      <c r="CO312" s="21">
        <v>0</v>
      </c>
      <c r="CP312" s="21">
        <v>0</v>
      </c>
      <c r="CQ312" s="21">
        <v>0</v>
      </c>
      <c r="CR312" s="21">
        <v>0</v>
      </c>
      <c r="CS312" s="21">
        <v>0</v>
      </c>
      <c r="CT312" s="21">
        <v>0</v>
      </c>
      <c r="CU312" s="21">
        <v>0</v>
      </c>
      <c r="CV312" s="21">
        <v>0</v>
      </c>
      <c r="CW312" s="21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>
        <v>0</v>
      </c>
      <c r="DG312" s="21">
        <v>0</v>
      </c>
      <c r="DH312" s="21">
        <v>0</v>
      </c>
      <c r="DI312" s="21">
        <v>0</v>
      </c>
      <c r="DJ312" s="21">
        <v>0</v>
      </c>
      <c r="DK312" s="21">
        <v>0</v>
      </c>
      <c r="DL312" s="22">
        <f t="shared" si="124"/>
        <v>0</v>
      </c>
      <c r="DM312" s="22">
        <f t="shared" si="124"/>
        <v>0</v>
      </c>
      <c r="DN312" s="22">
        <f t="shared" si="124"/>
        <v>0</v>
      </c>
      <c r="DO312" s="22">
        <f t="shared" si="124"/>
        <v>0</v>
      </c>
      <c r="DP312" s="22">
        <f t="shared" si="124"/>
        <v>-1.5</v>
      </c>
      <c r="DQ312" s="22">
        <f t="shared" si="124"/>
        <v>0</v>
      </c>
      <c r="DR312" s="22">
        <f t="shared" si="124"/>
        <v>0</v>
      </c>
      <c r="DS312" s="22">
        <f t="shared" si="124"/>
        <v>0</v>
      </c>
      <c r="DT312" s="22">
        <f t="shared" si="124"/>
        <v>0</v>
      </c>
      <c r="DU312" s="22">
        <f t="shared" si="124"/>
        <v>0</v>
      </c>
      <c r="DV312" s="22">
        <f t="shared" si="124"/>
        <v>0</v>
      </c>
      <c r="DW312" s="22" t="s">
        <v>158</v>
      </c>
    </row>
    <row r="313" spans="1:127" s="2" customFormat="1" x14ac:dyDescent="0.25">
      <c r="A313" s="1">
        <v>4041</v>
      </c>
      <c r="B313" s="19" t="s">
        <v>661</v>
      </c>
      <c r="C313" s="20" t="s">
        <v>684</v>
      </c>
      <c r="D313" s="21" t="s">
        <v>685</v>
      </c>
      <c r="E313" s="22" t="s">
        <v>158</v>
      </c>
      <c r="F313" s="21">
        <f t="shared" si="129"/>
        <v>0</v>
      </c>
      <c r="G313" s="21">
        <f t="shared" si="129"/>
        <v>0</v>
      </c>
      <c r="H313" s="21">
        <f t="shared" si="129"/>
        <v>0</v>
      </c>
      <c r="I313" s="21">
        <f t="shared" si="129"/>
        <v>0</v>
      </c>
      <c r="J313" s="21">
        <f t="shared" si="129"/>
        <v>1.8</v>
      </c>
      <c r="K313" s="21">
        <f t="shared" si="129"/>
        <v>0</v>
      </c>
      <c r="L313" s="21">
        <f t="shared" si="129"/>
        <v>0</v>
      </c>
      <c r="M313" s="21">
        <f t="shared" si="129"/>
        <v>0</v>
      </c>
      <c r="N313" s="21">
        <f t="shared" si="129"/>
        <v>0</v>
      </c>
      <c r="O313" s="21">
        <f t="shared" si="129"/>
        <v>0</v>
      </c>
      <c r="P313" s="21">
        <f t="shared" si="129"/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  <c r="AH313" s="22">
        <v>0</v>
      </c>
      <c r="AI313" s="22">
        <v>0</v>
      </c>
      <c r="AJ313" s="22">
        <v>0</v>
      </c>
      <c r="AK313" s="22">
        <v>0</v>
      </c>
      <c r="AL313" s="22">
        <v>0</v>
      </c>
      <c r="AM313" s="22">
        <v>0</v>
      </c>
      <c r="AN313" s="22">
        <v>0</v>
      </c>
      <c r="AO313" s="22">
        <v>0</v>
      </c>
      <c r="AP313" s="22">
        <v>0</v>
      </c>
      <c r="AQ313" s="22">
        <v>1.8</v>
      </c>
      <c r="AR313" s="22">
        <v>0</v>
      </c>
      <c r="AS313" s="22">
        <v>0</v>
      </c>
      <c r="AT313" s="22">
        <v>0</v>
      </c>
      <c r="AU313" s="22">
        <v>0</v>
      </c>
      <c r="AV313" s="22">
        <v>0</v>
      </c>
      <c r="AW313" s="22">
        <v>0</v>
      </c>
      <c r="AX313" s="22">
        <v>0</v>
      </c>
      <c r="AY313" s="22">
        <v>0</v>
      </c>
      <c r="AZ313" s="22">
        <v>0</v>
      </c>
      <c r="BA313" s="22">
        <v>0</v>
      </c>
      <c r="BB313" s="22">
        <v>0</v>
      </c>
      <c r="BC313" s="22">
        <v>0</v>
      </c>
      <c r="BD313" s="22">
        <v>0</v>
      </c>
      <c r="BE313" s="22">
        <v>0</v>
      </c>
      <c r="BF313" s="22">
        <v>0</v>
      </c>
      <c r="BG313" s="22">
        <v>0</v>
      </c>
      <c r="BH313" s="22">
        <v>0</v>
      </c>
      <c r="BI313" s="21">
        <f t="shared" si="123"/>
        <v>0</v>
      </c>
      <c r="BJ313" s="21">
        <f t="shared" si="123"/>
        <v>0</v>
      </c>
      <c r="BK313" s="21">
        <f t="shared" si="123"/>
        <v>0</v>
      </c>
      <c r="BL313" s="21">
        <f t="shared" si="123"/>
        <v>0</v>
      </c>
      <c r="BM313" s="21">
        <f t="shared" si="123"/>
        <v>0</v>
      </c>
      <c r="BN313" s="21">
        <f t="shared" si="123"/>
        <v>0</v>
      </c>
      <c r="BO313" s="21">
        <f t="shared" si="123"/>
        <v>0</v>
      </c>
      <c r="BP313" s="21">
        <f t="shared" si="123"/>
        <v>0</v>
      </c>
      <c r="BQ313" s="21">
        <f t="shared" si="123"/>
        <v>0</v>
      </c>
      <c r="BR313" s="21">
        <f t="shared" si="123"/>
        <v>0</v>
      </c>
      <c r="BS313" s="21">
        <f t="shared" si="123"/>
        <v>0</v>
      </c>
      <c r="BT313" s="21">
        <v>0</v>
      </c>
      <c r="BU313" s="21">
        <v>0</v>
      </c>
      <c r="BV313" s="21">
        <v>0</v>
      </c>
      <c r="BW313" s="21">
        <v>0</v>
      </c>
      <c r="BX313" s="21">
        <v>0</v>
      </c>
      <c r="BY313" s="21">
        <v>0</v>
      </c>
      <c r="BZ313" s="21">
        <v>0</v>
      </c>
      <c r="CA313" s="21">
        <v>0</v>
      </c>
      <c r="CB313" s="21">
        <v>0</v>
      </c>
      <c r="CC313" s="21">
        <v>0</v>
      </c>
      <c r="CD313" s="21">
        <v>0</v>
      </c>
      <c r="CE313" s="21">
        <v>0</v>
      </c>
      <c r="CF313" s="21">
        <v>0</v>
      </c>
      <c r="CG313" s="21">
        <v>0</v>
      </c>
      <c r="CH313" s="21">
        <v>0</v>
      </c>
      <c r="CI313" s="21">
        <v>0</v>
      </c>
      <c r="CJ313" s="21">
        <v>0</v>
      </c>
      <c r="CK313" s="21">
        <v>0</v>
      </c>
      <c r="CL313" s="21">
        <v>0</v>
      </c>
      <c r="CM313" s="21">
        <v>0</v>
      </c>
      <c r="CN313" s="21">
        <v>0</v>
      </c>
      <c r="CO313" s="21">
        <v>0</v>
      </c>
      <c r="CP313" s="21">
        <v>0</v>
      </c>
      <c r="CQ313" s="21">
        <v>0</v>
      </c>
      <c r="CR313" s="21">
        <v>0</v>
      </c>
      <c r="CS313" s="21">
        <v>0</v>
      </c>
      <c r="CT313" s="21">
        <v>0</v>
      </c>
      <c r="CU313" s="21">
        <v>0</v>
      </c>
      <c r="CV313" s="21">
        <v>0</v>
      </c>
      <c r="CW313" s="21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>
        <v>0</v>
      </c>
      <c r="DG313" s="21">
        <v>0</v>
      </c>
      <c r="DH313" s="21">
        <v>0</v>
      </c>
      <c r="DI313" s="21">
        <v>0</v>
      </c>
      <c r="DJ313" s="21">
        <v>0</v>
      </c>
      <c r="DK313" s="21">
        <v>0</v>
      </c>
      <c r="DL313" s="22">
        <f t="shared" si="124"/>
        <v>0</v>
      </c>
      <c r="DM313" s="22">
        <f t="shared" si="124"/>
        <v>0</v>
      </c>
      <c r="DN313" s="22">
        <f t="shared" si="124"/>
        <v>0</v>
      </c>
      <c r="DO313" s="22">
        <f t="shared" si="124"/>
        <v>0</v>
      </c>
      <c r="DP313" s="22">
        <f t="shared" si="124"/>
        <v>0</v>
      </c>
      <c r="DQ313" s="22">
        <f t="shared" si="124"/>
        <v>0</v>
      </c>
      <c r="DR313" s="22">
        <f t="shared" si="124"/>
        <v>0</v>
      </c>
      <c r="DS313" s="22">
        <f t="shared" si="124"/>
        <v>0</v>
      </c>
      <c r="DT313" s="22">
        <f t="shared" si="124"/>
        <v>0</v>
      </c>
      <c r="DU313" s="22">
        <f t="shared" si="124"/>
        <v>0</v>
      </c>
      <c r="DV313" s="22">
        <f t="shared" si="124"/>
        <v>0</v>
      </c>
      <c r="DW313" s="22" t="s">
        <v>158</v>
      </c>
    </row>
    <row r="314" spans="1:127" s="2" customFormat="1" x14ac:dyDescent="0.25">
      <c r="A314" s="1">
        <v>4042</v>
      </c>
      <c r="B314" s="19" t="s">
        <v>659</v>
      </c>
      <c r="C314" s="20" t="s">
        <v>686</v>
      </c>
      <c r="D314" s="21" t="s">
        <v>687</v>
      </c>
      <c r="E314" s="22" t="s">
        <v>158</v>
      </c>
      <c r="F314" s="21">
        <f t="shared" si="129"/>
        <v>0</v>
      </c>
      <c r="G314" s="21">
        <f t="shared" si="129"/>
        <v>0</v>
      </c>
      <c r="H314" s="21">
        <f t="shared" si="129"/>
        <v>0</v>
      </c>
      <c r="I314" s="21">
        <f t="shared" si="129"/>
        <v>0</v>
      </c>
      <c r="J314" s="21">
        <f t="shared" si="129"/>
        <v>0</v>
      </c>
      <c r="K314" s="21">
        <f t="shared" si="129"/>
        <v>0</v>
      </c>
      <c r="L314" s="21">
        <f t="shared" si="129"/>
        <v>0</v>
      </c>
      <c r="M314" s="21">
        <f t="shared" si="129"/>
        <v>0</v>
      </c>
      <c r="N314" s="21">
        <f t="shared" si="129"/>
        <v>0</v>
      </c>
      <c r="O314" s="21">
        <f t="shared" si="129"/>
        <v>0</v>
      </c>
      <c r="P314" s="21">
        <f t="shared" si="129"/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1">
        <f t="shared" si="123"/>
        <v>0</v>
      </c>
      <c r="BJ314" s="21">
        <f t="shared" si="123"/>
        <v>0</v>
      </c>
      <c r="BK314" s="21">
        <f t="shared" si="123"/>
        <v>0</v>
      </c>
      <c r="BL314" s="21">
        <f t="shared" si="123"/>
        <v>0</v>
      </c>
      <c r="BM314" s="21">
        <f t="shared" si="123"/>
        <v>0</v>
      </c>
      <c r="BN314" s="21">
        <f t="shared" si="123"/>
        <v>0</v>
      </c>
      <c r="BO314" s="21">
        <f t="shared" si="123"/>
        <v>0</v>
      </c>
      <c r="BP314" s="21">
        <f t="shared" si="123"/>
        <v>0</v>
      </c>
      <c r="BQ314" s="21">
        <f t="shared" si="123"/>
        <v>0</v>
      </c>
      <c r="BR314" s="21">
        <f t="shared" si="123"/>
        <v>0</v>
      </c>
      <c r="BS314" s="21">
        <f t="shared" si="123"/>
        <v>0</v>
      </c>
      <c r="BT314" s="21">
        <v>0</v>
      </c>
      <c r="BU314" s="21">
        <v>0</v>
      </c>
      <c r="BV314" s="21">
        <v>0</v>
      </c>
      <c r="BW314" s="21">
        <v>0</v>
      </c>
      <c r="BX314" s="21">
        <v>0</v>
      </c>
      <c r="BY314" s="21">
        <v>0</v>
      </c>
      <c r="BZ314" s="21">
        <v>0</v>
      </c>
      <c r="CA314" s="21">
        <v>0</v>
      </c>
      <c r="CB314" s="21">
        <v>0</v>
      </c>
      <c r="CC314" s="21">
        <v>0</v>
      </c>
      <c r="CD314" s="21">
        <v>0</v>
      </c>
      <c r="CE314" s="21">
        <v>0</v>
      </c>
      <c r="CF314" s="21">
        <v>0</v>
      </c>
      <c r="CG314" s="21">
        <v>0</v>
      </c>
      <c r="CH314" s="21">
        <v>0</v>
      </c>
      <c r="CI314" s="21">
        <v>0</v>
      </c>
      <c r="CJ314" s="21">
        <v>0</v>
      </c>
      <c r="CK314" s="21">
        <v>0</v>
      </c>
      <c r="CL314" s="21">
        <v>0</v>
      </c>
      <c r="CM314" s="21">
        <v>0</v>
      </c>
      <c r="CN314" s="21">
        <v>0</v>
      </c>
      <c r="CO314" s="21">
        <v>0</v>
      </c>
      <c r="CP314" s="21">
        <v>0</v>
      </c>
      <c r="CQ314" s="21">
        <v>0</v>
      </c>
      <c r="CR314" s="21">
        <v>0</v>
      </c>
      <c r="CS314" s="21">
        <v>0</v>
      </c>
      <c r="CT314" s="21">
        <v>0</v>
      </c>
      <c r="CU314" s="21">
        <v>0</v>
      </c>
      <c r="CV314" s="21">
        <v>0</v>
      </c>
      <c r="CW314" s="21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>
        <v>0</v>
      </c>
      <c r="DG314" s="21">
        <v>0</v>
      </c>
      <c r="DH314" s="21">
        <v>0</v>
      </c>
      <c r="DI314" s="21">
        <v>0</v>
      </c>
      <c r="DJ314" s="21">
        <v>0</v>
      </c>
      <c r="DK314" s="21">
        <v>0</v>
      </c>
      <c r="DL314" s="22">
        <f t="shared" si="124"/>
        <v>0</v>
      </c>
      <c r="DM314" s="22">
        <f t="shared" si="124"/>
        <v>0</v>
      </c>
      <c r="DN314" s="22">
        <f t="shared" si="124"/>
        <v>0</v>
      </c>
      <c r="DO314" s="22">
        <f t="shared" si="124"/>
        <v>0</v>
      </c>
      <c r="DP314" s="22">
        <f t="shared" si="124"/>
        <v>0</v>
      </c>
      <c r="DQ314" s="22">
        <f t="shared" si="124"/>
        <v>0</v>
      </c>
      <c r="DR314" s="22">
        <f t="shared" si="124"/>
        <v>0</v>
      </c>
      <c r="DS314" s="22">
        <f t="shared" si="124"/>
        <v>0</v>
      </c>
      <c r="DT314" s="22">
        <f t="shared" si="124"/>
        <v>0</v>
      </c>
      <c r="DU314" s="22">
        <f t="shared" si="124"/>
        <v>0</v>
      </c>
      <c r="DV314" s="22">
        <f t="shared" si="124"/>
        <v>0</v>
      </c>
      <c r="DW314" s="22" t="s">
        <v>158</v>
      </c>
    </row>
    <row r="315" spans="1:127" s="2" customFormat="1" ht="47.25" x14ac:dyDescent="0.25">
      <c r="A315" s="1">
        <v>4043</v>
      </c>
      <c r="B315" s="19" t="s">
        <v>659</v>
      </c>
      <c r="C315" s="20" t="s">
        <v>688</v>
      </c>
      <c r="D315" s="21" t="s">
        <v>689</v>
      </c>
      <c r="E315" s="22" t="s">
        <v>158</v>
      </c>
      <c r="F315" s="21">
        <f t="shared" si="129"/>
        <v>0</v>
      </c>
      <c r="G315" s="21">
        <f t="shared" si="129"/>
        <v>0</v>
      </c>
      <c r="H315" s="21">
        <f t="shared" si="129"/>
        <v>0</v>
      </c>
      <c r="I315" s="21">
        <f t="shared" si="129"/>
        <v>0</v>
      </c>
      <c r="J315" s="21">
        <f t="shared" si="129"/>
        <v>0</v>
      </c>
      <c r="K315" s="21">
        <f t="shared" si="129"/>
        <v>0</v>
      </c>
      <c r="L315" s="21">
        <f t="shared" si="129"/>
        <v>0</v>
      </c>
      <c r="M315" s="21">
        <f t="shared" si="129"/>
        <v>0</v>
      </c>
      <c r="N315" s="21">
        <f t="shared" si="129"/>
        <v>0</v>
      </c>
      <c r="O315" s="21">
        <f t="shared" si="129"/>
        <v>0</v>
      </c>
      <c r="P315" s="21">
        <f t="shared" si="129"/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  <c r="AR315" s="22">
        <v>0</v>
      </c>
      <c r="AS315" s="22">
        <v>0</v>
      </c>
      <c r="AT315" s="22">
        <v>0</v>
      </c>
      <c r="AU315" s="22">
        <v>0</v>
      </c>
      <c r="AV315" s="22">
        <v>0</v>
      </c>
      <c r="AW315" s="22">
        <v>0</v>
      </c>
      <c r="AX315" s="22">
        <v>0</v>
      </c>
      <c r="AY315" s="22">
        <v>0</v>
      </c>
      <c r="AZ315" s="22">
        <v>0</v>
      </c>
      <c r="BA315" s="22">
        <v>0</v>
      </c>
      <c r="BB315" s="22">
        <v>0</v>
      </c>
      <c r="BC315" s="22">
        <v>0</v>
      </c>
      <c r="BD315" s="22">
        <v>0</v>
      </c>
      <c r="BE315" s="22">
        <v>0</v>
      </c>
      <c r="BF315" s="22">
        <v>0</v>
      </c>
      <c r="BG315" s="22">
        <v>0</v>
      </c>
      <c r="BH315" s="22">
        <v>0</v>
      </c>
      <c r="BI315" s="21">
        <f t="shared" si="123"/>
        <v>0</v>
      </c>
      <c r="BJ315" s="21">
        <f t="shared" si="123"/>
        <v>0</v>
      </c>
      <c r="BK315" s="21">
        <f t="shared" si="123"/>
        <v>0</v>
      </c>
      <c r="BL315" s="21">
        <f t="shared" si="123"/>
        <v>0</v>
      </c>
      <c r="BM315" s="21">
        <f t="shared" si="123"/>
        <v>0</v>
      </c>
      <c r="BN315" s="21">
        <f t="shared" si="123"/>
        <v>0</v>
      </c>
      <c r="BO315" s="21">
        <f t="shared" si="123"/>
        <v>0</v>
      </c>
      <c r="BP315" s="21">
        <f t="shared" si="123"/>
        <v>0</v>
      </c>
      <c r="BQ315" s="21">
        <f t="shared" si="123"/>
        <v>0</v>
      </c>
      <c r="BR315" s="21">
        <f t="shared" si="123"/>
        <v>0</v>
      </c>
      <c r="BS315" s="21">
        <f t="shared" si="123"/>
        <v>0</v>
      </c>
      <c r="BT315" s="21">
        <v>0</v>
      </c>
      <c r="BU315" s="21">
        <v>0</v>
      </c>
      <c r="BV315" s="21">
        <v>0</v>
      </c>
      <c r="BW315" s="21">
        <v>0</v>
      </c>
      <c r="BX315" s="21">
        <v>0</v>
      </c>
      <c r="BY315" s="21">
        <v>0</v>
      </c>
      <c r="BZ315" s="21">
        <v>0</v>
      </c>
      <c r="CA315" s="21">
        <v>0</v>
      </c>
      <c r="CB315" s="21">
        <v>0</v>
      </c>
      <c r="CC315" s="21">
        <v>0</v>
      </c>
      <c r="CD315" s="21">
        <v>0</v>
      </c>
      <c r="CE315" s="21">
        <v>0</v>
      </c>
      <c r="CF315" s="21">
        <v>0</v>
      </c>
      <c r="CG315" s="21">
        <v>0</v>
      </c>
      <c r="CH315" s="21">
        <v>0</v>
      </c>
      <c r="CI315" s="21">
        <v>0</v>
      </c>
      <c r="CJ315" s="21">
        <v>0</v>
      </c>
      <c r="CK315" s="21">
        <v>0</v>
      </c>
      <c r="CL315" s="21">
        <v>0</v>
      </c>
      <c r="CM315" s="21">
        <v>0</v>
      </c>
      <c r="CN315" s="21">
        <v>0</v>
      </c>
      <c r="CO315" s="21">
        <v>0</v>
      </c>
      <c r="CP315" s="21">
        <v>0</v>
      </c>
      <c r="CQ315" s="21">
        <v>0</v>
      </c>
      <c r="CR315" s="21">
        <v>0</v>
      </c>
      <c r="CS315" s="21">
        <v>0</v>
      </c>
      <c r="CT315" s="21">
        <v>0</v>
      </c>
      <c r="CU315" s="21">
        <v>0</v>
      </c>
      <c r="CV315" s="21">
        <v>0</v>
      </c>
      <c r="CW315" s="21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>
        <v>0</v>
      </c>
      <c r="DG315" s="21">
        <v>0</v>
      </c>
      <c r="DH315" s="21">
        <v>0</v>
      </c>
      <c r="DI315" s="21">
        <v>0</v>
      </c>
      <c r="DJ315" s="21">
        <v>0</v>
      </c>
      <c r="DK315" s="21">
        <v>0</v>
      </c>
      <c r="DL315" s="22">
        <f t="shared" si="124"/>
        <v>0</v>
      </c>
      <c r="DM315" s="22">
        <f t="shared" si="124"/>
        <v>0</v>
      </c>
      <c r="DN315" s="22">
        <f t="shared" si="124"/>
        <v>0</v>
      </c>
      <c r="DO315" s="22">
        <f t="shared" si="124"/>
        <v>0</v>
      </c>
      <c r="DP315" s="22">
        <f t="shared" si="124"/>
        <v>0</v>
      </c>
      <c r="DQ315" s="22">
        <f t="shared" si="124"/>
        <v>0</v>
      </c>
      <c r="DR315" s="22">
        <f t="shared" si="124"/>
        <v>0</v>
      </c>
      <c r="DS315" s="22">
        <f t="shared" si="124"/>
        <v>0</v>
      </c>
      <c r="DT315" s="22">
        <f t="shared" si="124"/>
        <v>0</v>
      </c>
      <c r="DU315" s="22">
        <f t="shared" si="124"/>
        <v>0</v>
      </c>
      <c r="DV315" s="22">
        <f t="shared" si="124"/>
        <v>0</v>
      </c>
      <c r="DW315" s="22" t="s">
        <v>158</v>
      </c>
    </row>
    <row r="316" spans="1:127" s="2" customFormat="1" ht="47.25" x14ac:dyDescent="0.25">
      <c r="A316" s="1">
        <v>4044</v>
      </c>
      <c r="B316" s="19" t="s">
        <v>659</v>
      </c>
      <c r="C316" s="20" t="s">
        <v>690</v>
      </c>
      <c r="D316" s="21" t="s">
        <v>691</v>
      </c>
      <c r="E316" s="22" t="s">
        <v>158</v>
      </c>
      <c r="F316" s="21">
        <f t="shared" si="129"/>
        <v>0</v>
      </c>
      <c r="G316" s="21">
        <f t="shared" si="129"/>
        <v>0</v>
      </c>
      <c r="H316" s="21">
        <f t="shared" si="129"/>
        <v>0</v>
      </c>
      <c r="I316" s="21">
        <f t="shared" si="129"/>
        <v>0</v>
      </c>
      <c r="J316" s="21">
        <f t="shared" si="129"/>
        <v>0</v>
      </c>
      <c r="K316" s="21">
        <f t="shared" si="129"/>
        <v>0</v>
      </c>
      <c r="L316" s="21">
        <f t="shared" si="129"/>
        <v>0</v>
      </c>
      <c r="M316" s="21">
        <f t="shared" si="129"/>
        <v>0</v>
      </c>
      <c r="N316" s="21">
        <f t="shared" si="129"/>
        <v>0</v>
      </c>
      <c r="O316" s="21">
        <f t="shared" si="129"/>
        <v>0</v>
      </c>
      <c r="P316" s="21">
        <f t="shared" si="129"/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2">
        <v>0</v>
      </c>
      <c r="BF316" s="22">
        <v>0</v>
      </c>
      <c r="BG316" s="22">
        <v>0</v>
      </c>
      <c r="BH316" s="22">
        <v>0</v>
      </c>
      <c r="BI316" s="21">
        <f t="shared" si="123"/>
        <v>0</v>
      </c>
      <c r="BJ316" s="21">
        <f t="shared" si="123"/>
        <v>0</v>
      </c>
      <c r="BK316" s="21">
        <f t="shared" si="123"/>
        <v>0</v>
      </c>
      <c r="BL316" s="21">
        <f t="shared" si="123"/>
        <v>0</v>
      </c>
      <c r="BM316" s="21">
        <f t="shared" si="123"/>
        <v>0</v>
      </c>
      <c r="BN316" s="21">
        <f t="shared" si="123"/>
        <v>0</v>
      </c>
      <c r="BO316" s="21">
        <f t="shared" si="123"/>
        <v>0</v>
      </c>
      <c r="BP316" s="21">
        <f t="shared" si="123"/>
        <v>0</v>
      </c>
      <c r="BQ316" s="21">
        <f t="shared" si="123"/>
        <v>0</v>
      </c>
      <c r="BR316" s="21">
        <f t="shared" si="123"/>
        <v>0</v>
      </c>
      <c r="BS316" s="21">
        <f t="shared" si="123"/>
        <v>0</v>
      </c>
      <c r="BT316" s="21">
        <v>0</v>
      </c>
      <c r="BU316" s="21">
        <v>0</v>
      </c>
      <c r="BV316" s="21">
        <v>0</v>
      </c>
      <c r="BW316" s="21">
        <v>0</v>
      </c>
      <c r="BX316" s="21">
        <v>0</v>
      </c>
      <c r="BY316" s="21">
        <v>0</v>
      </c>
      <c r="BZ316" s="21">
        <v>0</v>
      </c>
      <c r="CA316" s="21">
        <v>0</v>
      </c>
      <c r="CB316" s="21">
        <v>0</v>
      </c>
      <c r="CC316" s="21">
        <v>0</v>
      </c>
      <c r="CD316" s="21">
        <v>0</v>
      </c>
      <c r="CE316" s="21">
        <v>0</v>
      </c>
      <c r="CF316" s="21">
        <v>0</v>
      </c>
      <c r="CG316" s="21">
        <v>0</v>
      </c>
      <c r="CH316" s="21">
        <v>0</v>
      </c>
      <c r="CI316" s="21">
        <v>0</v>
      </c>
      <c r="CJ316" s="21">
        <v>0</v>
      </c>
      <c r="CK316" s="21">
        <v>0</v>
      </c>
      <c r="CL316" s="21">
        <v>0</v>
      </c>
      <c r="CM316" s="21">
        <v>0</v>
      </c>
      <c r="CN316" s="21">
        <v>0</v>
      </c>
      <c r="CO316" s="21">
        <v>0</v>
      </c>
      <c r="CP316" s="21">
        <v>0</v>
      </c>
      <c r="CQ316" s="21">
        <v>0</v>
      </c>
      <c r="CR316" s="21">
        <v>0</v>
      </c>
      <c r="CS316" s="21">
        <v>0</v>
      </c>
      <c r="CT316" s="21">
        <v>0</v>
      </c>
      <c r="CU316" s="21">
        <v>0</v>
      </c>
      <c r="CV316" s="21">
        <v>0</v>
      </c>
      <c r="CW316" s="21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>
        <v>0</v>
      </c>
      <c r="DG316" s="21">
        <v>0</v>
      </c>
      <c r="DH316" s="21">
        <v>0</v>
      </c>
      <c r="DI316" s="21">
        <v>0</v>
      </c>
      <c r="DJ316" s="21">
        <v>0</v>
      </c>
      <c r="DK316" s="21">
        <v>0</v>
      </c>
      <c r="DL316" s="22">
        <f t="shared" si="124"/>
        <v>0</v>
      </c>
      <c r="DM316" s="22">
        <f t="shared" si="124"/>
        <v>0</v>
      </c>
      <c r="DN316" s="22">
        <f t="shared" si="124"/>
        <v>0</v>
      </c>
      <c r="DO316" s="22">
        <f t="shared" si="124"/>
        <v>0</v>
      </c>
      <c r="DP316" s="22">
        <f t="shared" si="124"/>
        <v>0</v>
      </c>
      <c r="DQ316" s="22">
        <f t="shared" si="124"/>
        <v>0</v>
      </c>
      <c r="DR316" s="22">
        <f t="shared" si="124"/>
        <v>0</v>
      </c>
      <c r="DS316" s="22">
        <f t="shared" si="124"/>
        <v>0</v>
      </c>
      <c r="DT316" s="22">
        <f t="shared" si="124"/>
        <v>0</v>
      </c>
      <c r="DU316" s="22">
        <f t="shared" si="124"/>
        <v>0</v>
      </c>
      <c r="DV316" s="22">
        <f t="shared" si="124"/>
        <v>0</v>
      </c>
      <c r="DW316" s="22" t="s">
        <v>158</v>
      </c>
    </row>
    <row r="317" spans="1:127" s="2" customFormat="1" ht="47.25" x14ac:dyDescent="0.25">
      <c r="A317" s="1">
        <v>4045</v>
      </c>
      <c r="B317" s="19" t="s">
        <v>659</v>
      </c>
      <c r="C317" s="20" t="s">
        <v>692</v>
      </c>
      <c r="D317" s="21" t="s">
        <v>693</v>
      </c>
      <c r="E317" s="22" t="s">
        <v>158</v>
      </c>
      <c r="F317" s="21">
        <f t="shared" si="129"/>
        <v>0</v>
      </c>
      <c r="G317" s="21">
        <f t="shared" si="129"/>
        <v>0</v>
      </c>
      <c r="H317" s="21">
        <f t="shared" si="129"/>
        <v>0</v>
      </c>
      <c r="I317" s="21">
        <f t="shared" si="129"/>
        <v>0</v>
      </c>
      <c r="J317" s="21">
        <f t="shared" si="129"/>
        <v>0</v>
      </c>
      <c r="K317" s="21">
        <f t="shared" si="129"/>
        <v>0</v>
      </c>
      <c r="L317" s="21">
        <f t="shared" si="129"/>
        <v>0</v>
      </c>
      <c r="M317" s="21">
        <f t="shared" si="129"/>
        <v>0</v>
      </c>
      <c r="N317" s="21">
        <f t="shared" si="129"/>
        <v>0</v>
      </c>
      <c r="O317" s="21">
        <f t="shared" si="129"/>
        <v>0</v>
      </c>
      <c r="P317" s="21">
        <f t="shared" si="129"/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  <c r="AR317" s="22">
        <v>0</v>
      </c>
      <c r="AS317" s="22">
        <v>0</v>
      </c>
      <c r="AT317" s="22">
        <v>0</v>
      </c>
      <c r="AU317" s="22">
        <v>0</v>
      </c>
      <c r="AV317" s="22">
        <v>0</v>
      </c>
      <c r="AW317" s="22">
        <v>0</v>
      </c>
      <c r="AX317" s="22">
        <v>0</v>
      </c>
      <c r="AY317" s="22">
        <v>0</v>
      </c>
      <c r="AZ317" s="22">
        <v>0</v>
      </c>
      <c r="BA317" s="22">
        <v>0</v>
      </c>
      <c r="BB317" s="22">
        <v>0</v>
      </c>
      <c r="BC317" s="22">
        <v>0</v>
      </c>
      <c r="BD317" s="22">
        <v>0</v>
      </c>
      <c r="BE317" s="22">
        <v>0</v>
      </c>
      <c r="BF317" s="22">
        <v>0</v>
      </c>
      <c r="BG317" s="22">
        <v>0</v>
      </c>
      <c r="BH317" s="22">
        <v>0</v>
      </c>
      <c r="BI317" s="21">
        <f t="shared" si="123"/>
        <v>0</v>
      </c>
      <c r="BJ317" s="21">
        <f t="shared" si="123"/>
        <v>0</v>
      </c>
      <c r="BK317" s="21">
        <f t="shared" ref="BK317:BS345" si="134">BV317+CG317+CR317+DC317</f>
        <v>0</v>
      </c>
      <c r="BL317" s="21">
        <f t="shared" si="134"/>
        <v>0</v>
      </c>
      <c r="BM317" s="21">
        <f t="shared" si="134"/>
        <v>0</v>
      </c>
      <c r="BN317" s="21">
        <f t="shared" si="134"/>
        <v>0</v>
      </c>
      <c r="BO317" s="21">
        <f t="shared" si="134"/>
        <v>0</v>
      </c>
      <c r="BP317" s="21">
        <f t="shared" si="134"/>
        <v>0</v>
      </c>
      <c r="BQ317" s="21">
        <f t="shared" si="134"/>
        <v>0</v>
      </c>
      <c r="BR317" s="21">
        <f t="shared" si="134"/>
        <v>0</v>
      </c>
      <c r="BS317" s="21">
        <f t="shared" si="134"/>
        <v>0</v>
      </c>
      <c r="BT317" s="21">
        <v>0</v>
      </c>
      <c r="BU317" s="21">
        <v>0</v>
      </c>
      <c r="BV317" s="21">
        <v>0</v>
      </c>
      <c r="BW317" s="21">
        <v>0</v>
      </c>
      <c r="BX317" s="21">
        <v>0</v>
      </c>
      <c r="BY317" s="21">
        <v>0</v>
      </c>
      <c r="BZ317" s="21">
        <v>0</v>
      </c>
      <c r="CA317" s="21">
        <v>0</v>
      </c>
      <c r="CB317" s="21">
        <v>0</v>
      </c>
      <c r="CC317" s="21">
        <v>0</v>
      </c>
      <c r="CD317" s="21">
        <v>0</v>
      </c>
      <c r="CE317" s="21">
        <v>0</v>
      </c>
      <c r="CF317" s="21">
        <v>0</v>
      </c>
      <c r="CG317" s="21">
        <v>0</v>
      </c>
      <c r="CH317" s="21">
        <v>0</v>
      </c>
      <c r="CI317" s="21">
        <v>0</v>
      </c>
      <c r="CJ317" s="21">
        <v>0</v>
      </c>
      <c r="CK317" s="21">
        <v>0</v>
      </c>
      <c r="CL317" s="21">
        <v>0</v>
      </c>
      <c r="CM317" s="21">
        <v>0</v>
      </c>
      <c r="CN317" s="21">
        <v>0</v>
      </c>
      <c r="CO317" s="21">
        <v>0</v>
      </c>
      <c r="CP317" s="21">
        <v>0</v>
      </c>
      <c r="CQ317" s="21">
        <v>0</v>
      </c>
      <c r="CR317" s="21">
        <v>0</v>
      </c>
      <c r="CS317" s="21">
        <v>0</v>
      </c>
      <c r="CT317" s="21">
        <v>0</v>
      </c>
      <c r="CU317" s="21">
        <v>0</v>
      </c>
      <c r="CV317" s="21">
        <v>0</v>
      </c>
      <c r="CW317" s="21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>
        <v>0</v>
      </c>
      <c r="DG317" s="21">
        <v>0</v>
      </c>
      <c r="DH317" s="21">
        <v>0</v>
      </c>
      <c r="DI317" s="21">
        <v>0</v>
      </c>
      <c r="DJ317" s="21">
        <v>0</v>
      </c>
      <c r="DK317" s="21">
        <v>0</v>
      </c>
      <c r="DL317" s="22">
        <f t="shared" si="124"/>
        <v>0</v>
      </c>
      <c r="DM317" s="22">
        <f t="shared" si="124"/>
        <v>0</v>
      </c>
      <c r="DN317" s="22">
        <f t="shared" ref="DN317:DV345" si="135">BV317-S317</f>
        <v>0</v>
      </c>
      <c r="DO317" s="22">
        <f t="shared" si="135"/>
        <v>0</v>
      </c>
      <c r="DP317" s="22">
        <f t="shared" si="135"/>
        <v>0</v>
      </c>
      <c r="DQ317" s="22">
        <f t="shared" si="135"/>
        <v>0</v>
      </c>
      <c r="DR317" s="22">
        <f t="shared" si="135"/>
        <v>0</v>
      </c>
      <c r="DS317" s="22">
        <f t="shared" si="135"/>
        <v>0</v>
      </c>
      <c r="DT317" s="22">
        <f t="shared" si="135"/>
        <v>0</v>
      </c>
      <c r="DU317" s="22">
        <f t="shared" si="135"/>
        <v>0</v>
      </c>
      <c r="DV317" s="22">
        <f t="shared" si="135"/>
        <v>0</v>
      </c>
      <c r="DW317" s="22" t="s">
        <v>158</v>
      </c>
    </row>
    <row r="318" spans="1:127" s="2" customFormat="1" ht="47.25" x14ac:dyDescent="0.25">
      <c r="A318" s="1">
        <v>4046</v>
      </c>
      <c r="B318" s="19" t="s">
        <v>659</v>
      </c>
      <c r="C318" s="20" t="s">
        <v>694</v>
      </c>
      <c r="D318" s="21" t="s">
        <v>695</v>
      </c>
      <c r="E318" s="22" t="s">
        <v>158</v>
      </c>
      <c r="F318" s="21">
        <f t="shared" si="129"/>
        <v>0</v>
      </c>
      <c r="G318" s="21">
        <f t="shared" si="129"/>
        <v>0</v>
      </c>
      <c r="H318" s="21">
        <f t="shared" si="129"/>
        <v>0</v>
      </c>
      <c r="I318" s="21">
        <f t="shared" si="129"/>
        <v>0</v>
      </c>
      <c r="J318" s="21">
        <f t="shared" si="129"/>
        <v>0</v>
      </c>
      <c r="K318" s="21">
        <f t="shared" si="129"/>
        <v>0</v>
      </c>
      <c r="L318" s="21">
        <f t="shared" si="129"/>
        <v>0</v>
      </c>
      <c r="M318" s="21">
        <f t="shared" si="129"/>
        <v>0</v>
      </c>
      <c r="N318" s="21">
        <f t="shared" si="129"/>
        <v>0</v>
      </c>
      <c r="O318" s="21">
        <f t="shared" si="129"/>
        <v>0</v>
      </c>
      <c r="P318" s="21">
        <f t="shared" si="129"/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  <c r="AR318" s="22">
        <v>0</v>
      </c>
      <c r="AS318" s="22">
        <v>0</v>
      </c>
      <c r="AT318" s="22">
        <v>0</v>
      </c>
      <c r="AU318" s="22">
        <v>0</v>
      </c>
      <c r="AV318" s="22">
        <v>0</v>
      </c>
      <c r="AW318" s="22">
        <v>0</v>
      </c>
      <c r="AX318" s="22">
        <v>0</v>
      </c>
      <c r="AY318" s="22">
        <v>0</v>
      </c>
      <c r="AZ318" s="22">
        <v>0</v>
      </c>
      <c r="BA318" s="22">
        <v>0</v>
      </c>
      <c r="BB318" s="22">
        <v>0</v>
      </c>
      <c r="BC318" s="22">
        <v>0</v>
      </c>
      <c r="BD318" s="22">
        <v>0</v>
      </c>
      <c r="BE318" s="22">
        <v>0</v>
      </c>
      <c r="BF318" s="22">
        <v>0</v>
      </c>
      <c r="BG318" s="22">
        <v>0</v>
      </c>
      <c r="BH318" s="22">
        <v>0</v>
      </c>
      <c r="BI318" s="21">
        <f t="shared" ref="BI318:BM381" si="136">BT318+CE318+CP318+DA318</f>
        <v>0</v>
      </c>
      <c r="BJ318" s="21">
        <f t="shared" si="136"/>
        <v>0</v>
      </c>
      <c r="BK318" s="21">
        <f t="shared" si="134"/>
        <v>0</v>
      </c>
      <c r="BL318" s="21">
        <f t="shared" si="134"/>
        <v>0</v>
      </c>
      <c r="BM318" s="21">
        <f t="shared" si="134"/>
        <v>0</v>
      </c>
      <c r="BN318" s="21">
        <f t="shared" si="134"/>
        <v>0</v>
      </c>
      <c r="BO318" s="21">
        <f t="shared" si="134"/>
        <v>0</v>
      </c>
      <c r="BP318" s="21">
        <f t="shared" si="134"/>
        <v>0</v>
      </c>
      <c r="BQ318" s="21">
        <f t="shared" si="134"/>
        <v>0</v>
      </c>
      <c r="BR318" s="21">
        <f t="shared" si="134"/>
        <v>0</v>
      </c>
      <c r="BS318" s="21">
        <f t="shared" si="134"/>
        <v>0</v>
      </c>
      <c r="BT318" s="21">
        <v>0</v>
      </c>
      <c r="BU318" s="21">
        <v>0</v>
      </c>
      <c r="BV318" s="21">
        <v>0</v>
      </c>
      <c r="BW318" s="21">
        <v>0</v>
      </c>
      <c r="BX318" s="21">
        <v>0</v>
      </c>
      <c r="BY318" s="21">
        <v>0</v>
      </c>
      <c r="BZ318" s="21">
        <v>0</v>
      </c>
      <c r="CA318" s="21">
        <v>0</v>
      </c>
      <c r="CB318" s="21">
        <v>0</v>
      </c>
      <c r="CC318" s="21">
        <v>0</v>
      </c>
      <c r="CD318" s="21">
        <v>0</v>
      </c>
      <c r="CE318" s="21">
        <v>0</v>
      </c>
      <c r="CF318" s="21">
        <v>0</v>
      </c>
      <c r="CG318" s="21">
        <v>0</v>
      </c>
      <c r="CH318" s="21">
        <v>0</v>
      </c>
      <c r="CI318" s="21">
        <v>0</v>
      </c>
      <c r="CJ318" s="21">
        <v>0</v>
      </c>
      <c r="CK318" s="21">
        <v>0</v>
      </c>
      <c r="CL318" s="21">
        <v>0</v>
      </c>
      <c r="CM318" s="21">
        <v>0</v>
      </c>
      <c r="CN318" s="21">
        <v>0</v>
      </c>
      <c r="CO318" s="21">
        <v>0</v>
      </c>
      <c r="CP318" s="21">
        <v>0</v>
      </c>
      <c r="CQ318" s="21">
        <v>0</v>
      </c>
      <c r="CR318" s="21">
        <v>0</v>
      </c>
      <c r="CS318" s="21">
        <v>0</v>
      </c>
      <c r="CT318" s="21">
        <v>0</v>
      </c>
      <c r="CU318" s="21">
        <v>0</v>
      </c>
      <c r="CV318" s="21">
        <v>0</v>
      </c>
      <c r="CW318" s="21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>
        <v>0</v>
      </c>
      <c r="DG318" s="21">
        <v>0</v>
      </c>
      <c r="DH318" s="21">
        <v>0</v>
      </c>
      <c r="DI318" s="21">
        <v>0</v>
      </c>
      <c r="DJ318" s="21">
        <v>0</v>
      </c>
      <c r="DK318" s="21">
        <v>0</v>
      </c>
      <c r="DL318" s="22">
        <f t="shared" ref="DL318:DP381" si="137">BT318-Q318</f>
        <v>0</v>
      </c>
      <c r="DM318" s="22">
        <f t="shared" si="137"/>
        <v>0</v>
      </c>
      <c r="DN318" s="22">
        <f t="shared" si="135"/>
        <v>0</v>
      </c>
      <c r="DO318" s="22">
        <f t="shared" si="135"/>
        <v>0</v>
      </c>
      <c r="DP318" s="22">
        <f t="shared" si="135"/>
        <v>0</v>
      </c>
      <c r="DQ318" s="22">
        <f t="shared" si="135"/>
        <v>0</v>
      </c>
      <c r="DR318" s="22">
        <f t="shared" si="135"/>
        <v>0</v>
      </c>
      <c r="DS318" s="22">
        <f t="shared" si="135"/>
        <v>0</v>
      </c>
      <c r="DT318" s="22">
        <f t="shared" si="135"/>
        <v>0</v>
      </c>
      <c r="DU318" s="22">
        <f t="shared" si="135"/>
        <v>0</v>
      </c>
      <c r="DV318" s="22">
        <f t="shared" si="135"/>
        <v>0</v>
      </c>
      <c r="DW318" s="22" t="s">
        <v>158</v>
      </c>
    </row>
    <row r="319" spans="1:127" s="2" customFormat="1" x14ac:dyDescent="0.25">
      <c r="A319" s="1">
        <v>4047</v>
      </c>
      <c r="B319" s="19" t="s">
        <v>659</v>
      </c>
      <c r="C319" s="20" t="s">
        <v>696</v>
      </c>
      <c r="D319" s="21" t="s">
        <v>697</v>
      </c>
      <c r="E319" s="22" t="s">
        <v>158</v>
      </c>
      <c r="F319" s="21">
        <f t="shared" si="129"/>
        <v>0</v>
      </c>
      <c r="G319" s="21">
        <f t="shared" si="129"/>
        <v>0</v>
      </c>
      <c r="H319" s="21">
        <f t="shared" si="129"/>
        <v>0</v>
      </c>
      <c r="I319" s="21">
        <f t="shared" si="129"/>
        <v>0</v>
      </c>
      <c r="J319" s="21">
        <f t="shared" si="129"/>
        <v>0</v>
      </c>
      <c r="K319" s="21">
        <f t="shared" si="129"/>
        <v>0</v>
      </c>
      <c r="L319" s="21">
        <f t="shared" si="129"/>
        <v>0</v>
      </c>
      <c r="M319" s="21">
        <f t="shared" si="129"/>
        <v>0</v>
      </c>
      <c r="N319" s="21">
        <f t="shared" si="129"/>
        <v>0</v>
      </c>
      <c r="O319" s="21">
        <f t="shared" si="129"/>
        <v>0</v>
      </c>
      <c r="P319" s="21">
        <f t="shared" si="129"/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  <c r="AR319" s="22">
        <v>0</v>
      </c>
      <c r="AS319" s="22">
        <v>0</v>
      </c>
      <c r="AT319" s="22">
        <v>0</v>
      </c>
      <c r="AU319" s="22">
        <v>0</v>
      </c>
      <c r="AV319" s="22">
        <v>0</v>
      </c>
      <c r="AW319" s="22">
        <v>0</v>
      </c>
      <c r="AX319" s="22">
        <v>0</v>
      </c>
      <c r="AY319" s="22">
        <v>0</v>
      </c>
      <c r="AZ319" s="22">
        <v>0</v>
      </c>
      <c r="BA319" s="22">
        <v>0</v>
      </c>
      <c r="BB319" s="22">
        <v>0</v>
      </c>
      <c r="BC319" s="22">
        <v>0</v>
      </c>
      <c r="BD319" s="22">
        <v>0</v>
      </c>
      <c r="BE319" s="22">
        <v>0</v>
      </c>
      <c r="BF319" s="22">
        <v>0</v>
      </c>
      <c r="BG319" s="22">
        <v>0</v>
      </c>
      <c r="BH319" s="22">
        <v>0</v>
      </c>
      <c r="BI319" s="21">
        <f t="shared" si="136"/>
        <v>0</v>
      </c>
      <c r="BJ319" s="21">
        <f t="shared" si="136"/>
        <v>0</v>
      </c>
      <c r="BK319" s="21">
        <f t="shared" si="134"/>
        <v>0</v>
      </c>
      <c r="BL319" s="21">
        <f t="shared" si="134"/>
        <v>0</v>
      </c>
      <c r="BM319" s="21">
        <f t="shared" si="134"/>
        <v>0</v>
      </c>
      <c r="BN319" s="21">
        <f t="shared" si="134"/>
        <v>0</v>
      </c>
      <c r="BO319" s="21">
        <f t="shared" si="134"/>
        <v>0</v>
      </c>
      <c r="BP319" s="21">
        <f t="shared" si="134"/>
        <v>0</v>
      </c>
      <c r="BQ319" s="21">
        <f t="shared" si="134"/>
        <v>0</v>
      </c>
      <c r="BR319" s="21">
        <f t="shared" si="134"/>
        <v>0</v>
      </c>
      <c r="BS319" s="21">
        <f t="shared" si="134"/>
        <v>0</v>
      </c>
      <c r="BT319" s="21">
        <v>0</v>
      </c>
      <c r="BU319" s="21">
        <v>0</v>
      </c>
      <c r="BV319" s="21">
        <v>0</v>
      </c>
      <c r="BW319" s="21">
        <v>0</v>
      </c>
      <c r="BX319" s="21">
        <v>0</v>
      </c>
      <c r="BY319" s="21">
        <v>0</v>
      </c>
      <c r="BZ319" s="21">
        <v>0</v>
      </c>
      <c r="CA319" s="21">
        <v>0</v>
      </c>
      <c r="CB319" s="21">
        <v>0</v>
      </c>
      <c r="CC319" s="21">
        <v>0</v>
      </c>
      <c r="CD319" s="21">
        <v>0</v>
      </c>
      <c r="CE319" s="21">
        <v>0</v>
      </c>
      <c r="CF319" s="21">
        <v>0</v>
      </c>
      <c r="CG319" s="21">
        <v>0</v>
      </c>
      <c r="CH319" s="21">
        <v>0</v>
      </c>
      <c r="CI319" s="21">
        <v>0</v>
      </c>
      <c r="CJ319" s="21">
        <v>0</v>
      </c>
      <c r="CK319" s="21">
        <v>0</v>
      </c>
      <c r="CL319" s="21">
        <v>0</v>
      </c>
      <c r="CM319" s="21">
        <v>0</v>
      </c>
      <c r="CN319" s="21">
        <v>0</v>
      </c>
      <c r="CO319" s="21">
        <v>0</v>
      </c>
      <c r="CP319" s="21">
        <v>0</v>
      </c>
      <c r="CQ319" s="21">
        <v>0</v>
      </c>
      <c r="CR319" s="21">
        <v>0</v>
      </c>
      <c r="CS319" s="21">
        <v>0</v>
      </c>
      <c r="CT319" s="21">
        <v>0</v>
      </c>
      <c r="CU319" s="21">
        <v>0</v>
      </c>
      <c r="CV319" s="21">
        <v>0</v>
      </c>
      <c r="CW319" s="21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>
        <v>0</v>
      </c>
      <c r="DG319" s="21">
        <v>0</v>
      </c>
      <c r="DH319" s="21">
        <v>0</v>
      </c>
      <c r="DI319" s="21">
        <v>0</v>
      </c>
      <c r="DJ319" s="21">
        <v>0</v>
      </c>
      <c r="DK319" s="21">
        <v>0</v>
      </c>
      <c r="DL319" s="22">
        <f t="shared" si="137"/>
        <v>0</v>
      </c>
      <c r="DM319" s="22">
        <f t="shared" si="137"/>
        <v>0</v>
      </c>
      <c r="DN319" s="22">
        <f t="shared" si="135"/>
        <v>0</v>
      </c>
      <c r="DO319" s="22">
        <f t="shared" si="135"/>
        <v>0</v>
      </c>
      <c r="DP319" s="22">
        <f t="shared" si="135"/>
        <v>0</v>
      </c>
      <c r="DQ319" s="22">
        <f t="shared" si="135"/>
        <v>0</v>
      </c>
      <c r="DR319" s="22">
        <f t="shared" si="135"/>
        <v>0</v>
      </c>
      <c r="DS319" s="22">
        <f t="shared" si="135"/>
        <v>0</v>
      </c>
      <c r="DT319" s="22">
        <f t="shared" si="135"/>
        <v>0</v>
      </c>
      <c r="DU319" s="22">
        <f t="shared" si="135"/>
        <v>0</v>
      </c>
      <c r="DV319" s="22">
        <f t="shared" si="135"/>
        <v>0</v>
      </c>
      <c r="DW319" s="22" t="s">
        <v>158</v>
      </c>
    </row>
    <row r="320" spans="1:127" s="2" customFormat="1" x14ac:dyDescent="0.25">
      <c r="A320" s="1">
        <v>4048</v>
      </c>
      <c r="B320" s="19" t="s">
        <v>661</v>
      </c>
      <c r="C320" s="20" t="s">
        <v>698</v>
      </c>
      <c r="D320" s="21" t="s">
        <v>699</v>
      </c>
      <c r="E320" s="22" t="s">
        <v>158</v>
      </c>
      <c r="F320" s="21">
        <f t="shared" si="129"/>
        <v>0</v>
      </c>
      <c r="G320" s="21">
        <f t="shared" si="129"/>
        <v>0</v>
      </c>
      <c r="H320" s="21">
        <f t="shared" si="129"/>
        <v>0</v>
      </c>
      <c r="I320" s="21">
        <f t="shared" si="129"/>
        <v>0</v>
      </c>
      <c r="J320" s="21">
        <f t="shared" si="129"/>
        <v>0</v>
      </c>
      <c r="K320" s="21">
        <f t="shared" si="129"/>
        <v>0</v>
      </c>
      <c r="L320" s="21">
        <f t="shared" si="129"/>
        <v>0</v>
      </c>
      <c r="M320" s="21">
        <f t="shared" si="129"/>
        <v>0</v>
      </c>
      <c r="N320" s="21">
        <f t="shared" si="129"/>
        <v>0</v>
      </c>
      <c r="O320" s="21">
        <f t="shared" si="129"/>
        <v>0</v>
      </c>
      <c r="P320" s="21">
        <f t="shared" si="129"/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1">
        <f t="shared" si="136"/>
        <v>0</v>
      </c>
      <c r="BJ320" s="21">
        <f t="shared" si="136"/>
        <v>0</v>
      </c>
      <c r="BK320" s="21">
        <f t="shared" si="134"/>
        <v>0</v>
      </c>
      <c r="BL320" s="21">
        <f t="shared" si="134"/>
        <v>0</v>
      </c>
      <c r="BM320" s="21">
        <f t="shared" si="134"/>
        <v>0</v>
      </c>
      <c r="BN320" s="21">
        <f t="shared" si="134"/>
        <v>0</v>
      </c>
      <c r="BO320" s="21">
        <f t="shared" si="134"/>
        <v>0</v>
      </c>
      <c r="BP320" s="21">
        <f t="shared" si="134"/>
        <v>0</v>
      </c>
      <c r="BQ320" s="21">
        <f t="shared" si="134"/>
        <v>0</v>
      </c>
      <c r="BR320" s="21">
        <f t="shared" si="134"/>
        <v>0</v>
      </c>
      <c r="BS320" s="21">
        <f t="shared" si="134"/>
        <v>0</v>
      </c>
      <c r="BT320" s="21">
        <v>0</v>
      </c>
      <c r="BU320" s="21">
        <v>0</v>
      </c>
      <c r="BV320" s="21">
        <v>0</v>
      </c>
      <c r="BW320" s="21">
        <v>0</v>
      </c>
      <c r="BX320" s="21">
        <v>0</v>
      </c>
      <c r="BY320" s="21">
        <v>0</v>
      </c>
      <c r="BZ320" s="21">
        <v>0</v>
      </c>
      <c r="CA320" s="21">
        <v>0</v>
      </c>
      <c r="CB320" s="21">
        <v>0</v>
      </c>
      <c r="CC320" s="21">
        <v>0</v>
      </c>
      <c r="CD320" s="21">
        <v>0</v>
      </c>
      <c r="CE320" s="21">
        <v>0</v>
      </c>
      <c r="CF320" s="21">
        <v>0</v>
      </c>
      <c r="CG320" s="21">
        <v>0</v>
      </c>
      <c r="CH320" s="21">
        <v>0</v>
      </c>
      <c r="CI320" s="21">
        <v>0</v>
      </c>
      <c r="CJ320" s="21">
        <v>0</v>
      </c>
      <c r="CK320" s="21">
        <v>0</v>
      </c>
      <c r="CL320" s="21">
        <v>0</v>
      </c>
      <c r="CM320" s="21">
        <v>0</v>
      </c>
      <c r="CN320" s="21">
        <v>0</v>
      </c>
      <c r="CO320" s="21">
        <v>0</v>
      </c>
      <c r="CP320" s="21">
        <v>0</v>
      </c>
      <c r="CQ320" s="21">
        <v>0</v>
      </c>
      <c r="CR320" s="21">
        <v>0</v>
      </c>
      <c r="CS320" s="21">
        <v>0</v>
      </c>
      <c r="CT320" s="21">
        <v>0</v>
      </c>
      <c r="CU320" s="21">
        <v>0</v>
      </c>
      <c r="CV320" s="21">
        <v>0</v>
      </c>
      <c r="CW320" s="21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>
        <v>0</v>
      </c>
      <c r="DG320" s="21">
        <v>0</v>
      </c>
      <c r="DH320" s="21">
        <v>0</v>
      </c>
      <c r="DI320" s="21">
        <v>0</v>
      </c>
      <c r="DJ320" s="21">
        <v>0</v>
      </c>
      <c r="DK320" s="21">
        <v>0</v>
      </c>
      <c r="DL320" s="22">
        <f t="shared" si="137"/>
        <v>0</v>
      </c>
      <c r="DM320" s="22">
        <f t="shared" si="137"/>
        <v>0</v>
      </c>
      <c r="DN320" s="22">
        <f t="shared" si="135"/>
        <v>0</v>
      </c>
      <c r="DO320" s="22">
        <f t="shared" si="135"/>
        <v>0</v>
      </c>
      <c r="DP320" s="22">
        <f t="shared" si="135"/>
        <v>0</v>
      </c>
      <c r="DQ320" s="22">
        <f t="shared" si="135"/>
        <v>0</v>
      </c>
      <c r="DR320" s="22">
        <f t="shared" si="135"/>
        <v>0</v>
      </c>
      <c r="DS320" s="22">
        <f t="shared" si="135"/>
        <v>0</v>
      </c>
      <c r="DT320" s="22">
        <f t="shared" si="135"/>
        <v>0</v>
      </c>
      <c r="DU320" s="22">
        <f t="shared" si="135"/>
        <v>0</v>
      </c>
      <c r="DV320" s="22">
        <f t="shared" si="135"/>
        <v>0</v>
      </c>
      <c r="DW320" s="22" t="s">
        <v>158</v>
      </c>
    </row>
    <row r="321" spans="1:127" s="2" customFormat="1" ht="31.5" x14ac:dyDescent="0.25">
      <c r="A321" s="1">
        <v>4049</v>
      </c>
      <c r="B321" s="19" t="s">
        <v>661</v>
      </c>
      <c r="C321" s="20" t="s">
        <v>700</v>
      </c>
      <c r="D321" s="21" t="s">
        <v>701</v>
      </c>
      <c r="E321" s="22" t="s">
        <v>158</v>
      </c>
      <c r="F321" s="21">
        <f t="shared" si="129"/>
        <v>0</v>
      </c>
      <c r="G321" s="21">
        <f t="shared" si="129"/>
        <v>0</v>
      </c>
      <c r="H321" s="21">
        <f t="shared" si="129"/>
        <v>0</v>
      </c>
      <c r="I321" s="21">
        <f t="shared" si="129"/>
        <v>0</v>
      </c>
      <c r="J321" s="21">
        <f t="shared" si="129"/>
        <v>0</v>
      </c>
      <c r="K321" s="21">
        <f t="shared" si="129"/>
        <v>0</v>
      </c>
      <c r="L321" s="21">
        <f t="shared" si="129"/>
        <v>0</v>
      </c>
      <c r="M321" s="21">
        <f t="shared" si="129"/>
        <v>0</v>
      </c>
      <c r="N321" s="21">
        <f t="shared" si="129"/>
        <v>0</v>
      </c>
      <c r="O321" s="21">
        <f t="shared" si="129"/>
        <v>0</v>
      </c>
      <c r="P321" s="21">
        <f t="shared" si="129"/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>
        <v>0</v>
      </c>
      <c r="AT321" s="22">
        <v>0</v>
      </c>
      <c r="AU321" s="22">
        <v>0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E321" s="22">
        <v>0</v>
      </c>
      <c r="BF321" s="22">
        <v>0</v>
      </c>
      <c r="BG321" s="22">
        <v>0</v>
      </c>
      <c r="BH321" s="22">
        <v>0</v>
      </c>
      <c r="BI321" s="21">
        <f t="shared" si="136"/>
        <v>0</v>
      </c>
      <c r="BJ321" s="21">
        <f t="shared" si="136"/>
        <v>0</v>
      </c>
      <c r="BK321" s="21">
        <f t="shared" si="134"/>
        <v>0</v>
      </c>
      <c r="BL321" s="21">
        <f t="shared" si="134"/>
        <v>0</v>
      </c>
      <c r="BM321" s="21">
        <f t="shared" si="134"/>
        <v>0</v>
      </c>
      <c r="BN321" s="21">
        <f t="shared" si="134"/>
        <v>0</v>
      </c>
      <c r="BO321" s="21">
        <f t="shared" si="134"/>
        <v>0</v>
      </c>
      <c r="BP321" s="21">
        <f t="shared" si="134"/>
        <v>0</v>
      </c>
      <c r="BQ321" s="21">
        <f t="shared" si="134"/>
        <v>0</v>
      </c>
      <c r="BR321" s="21">
        <f t="shared" si="134"/>
        <v>0</v>
      </c>
      <c r="BS321" s="21">
        <f t="shared" si="134"/>
        <v>0</v>
      </c>
      <c r="BT321" s="21">
        <v>0</v>
      </c>
      <c r="BU321" s="21">
        <v>0</v>
      </c>
      <c r="BV321" s="21">
        <v>0</v>
      </c>
      <c r="BW321" s="21">
        <v>0</v>
      </c>
      <c r="BX321" s="21">
        <v>0</v>
      </c>
      <c r="BY321" s="21">
        <v>0</v>
      </c>
      <c r="BZ321" s="21">
        <v>0</v>
      </c>
      <c r="CA321" s="21">
        <v>0</v>
      </c>
      <c r="CB321" s="21">
        <v>0</v>
      </c>
      <c r="CC321" s="21">
        <v>0</v>
      </c>
      <c r="CD321" s="21">
        <v>0</v>
      </c>
      <c r="CE321" s="21">
        <v>0</v>
      </c>
      <c r="CF321" s="21">
        <v>0</v>
      </c>
      <c r="CG321" s="21">
        <v>0</v>
      </c>
      <c r="CH321" s="21">
        <v>0</v>
      </c>
      <c r="CI321" s="21">
        <v>0</v>
      </c>
      <c r="CJ321" s="21">
        <v>0</v>
      </c>
      <c r="CK321" s="21">
        <v>0</v>
      </c>
      <c r="CL321" s="21">
        <v>0</v>
      </c>
      <c r="CM321" s="21">
        <v>0</v>
      </c>
      <c r="CN321" s="21">
        <v>0</v>
      </c>
      <c r="CO321" s="21">
        <v>0</v>
      </c>
      <c r="CP321" s="21">
        <v>0</v>
      </c>
      <c r="CQ321" s="21">
        <v>0</v>
      </c>
      <c r="CR321" s="21">
        <v>0</v>
      </c>
      <c r="CS321" s="21">
        <v>0</v>
      </c>
      <c r="CT321" s="21">
        <v>0</v>
      </c>
      <c r="CU321" s="21">
        <v>0</v>
      </c>
      <c r="CV321" s="21">
        <v>0</v>
      </c>
      <c r="CW321" s="21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>
        <v>0</v>
      </c>
      <c r="DG321" s="21">
        <v>0</v>
      </c>
      <c r="DH321" s="21">
        <v>0</v>
      </c>
      <c r="DI321" s="21">
        <v>0</v>
      </c>
      <c r="DJ321" s="21">
        <v>0</v>
      </c>
      <c r="DK321" s="21">
        <v>0</v>
      </c>
      <c r="DL321" s="22">
        <f t="shared" si="137"/>
        <v>0</v>
      </c>
      <c r="DM321" s="22">
        <f t="shared" si="137"/>
        <v>0</v>
      </c>
      <c r="DN321" s="22">
        <f t="shared" si="135"/>
        <v>0</v>
      </c>
      <c r="DO321" s="22">
        <f t="shared" si="135"/>
        <v>0</v>
      </c>
      <c r="DP321" s="22">
        <f t="shared" si="135"/>
        <v>0</v>
      </c>
      <c r="DQ321" s="22">
        <f t="shared" si="135"/>
        <v>0</v>
      </c>
      <c r="DR321" s="22">
        <f t="shared" si="135"/>
        <v>0</v>
      </c>
      <c r="DS321" s="22">
        <f t="shared" si="135"/>
        <v>0</v>
      </c>
      <c r="DT321" s="22">
        <f t="shared" si="135"/>
        <v>0</v>
      </c>
      <c r="DU321" s="22">
        <f t="shared" si="135"/>
        <v>0</v>
      </c>
      <c r="DV321" s="22">
        <f t="shared" si="135"/>
        <v>0</v>
      </c>
      <c r="DW321" s="22" t="s">
        <v>158</v>
      </c>
    </row>
    <row r="322" spans="1:127" s="2" customFormat="1" x14ac:dyDescent="0.25">
      <c r="A322" s="1">
        <v>4050</v>
      </c>
      <c r="B322" s="19" t="s">
        <v>659</v>
      </c>
      <c r="C322" s="20" t="s">
        <v>702</v>
      </c>
      <c r="D322" s="21" t="s">
        <v>703</v>
      </c>
      <c r="E322" s="22" t="s">
        <v>158</v>
      </c>
      <c r="F322" s="21">
        <f t="shared" si="129"/>
        <v>0</v>
      </c>
      <c r="G322" s="21">
        <f t="shared" si="129"/>
        <v>0</v>
      </c>
      <c r="H322" s="21">
        <f t="shared" si="129"/>
        <v>0</v>
      </c>
      <c r="I322" s="21">
        <f t="shared" si="129"/>
        <v>0</v>
      </c>
      <c r="J322" s="21">
        <f t="shared" si="129"/>
        <v>1.02</v>
      </c>
      <c r="K322" s="21">
        <f t="shared" si="129"/>
        <v>0</v>
      </c>
      <c r="L322" s="21">
        <f t="shared" si="129"/>
        <v>0</v>
      </c>
      <c r="M322" s="21">
        <f t="shared" si="129"/>
        <v>0</v>
      </c>
      <c r="N322" s="21">
        <f t="shared" si="129"/>
        <v>0</v>
      </c>
      <c r="O322" s="21">
        <f t="shared" si="129"/>
        <v>0</v>
      </c>
      <c r="P322" s="21">
        <f t="shared" si="129"/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1.02</v>
      </c>
      <c r="AR322" s="22">
        <v>0</v>
      </c>
      <c r="AS322" s="22">
        <v>0</v>
      </c>
      <c r="AT322" s="22">
        <v>0</v>
      </c>
      <c r="AU322" s="22">
        <v>0</v>
      </c>
      <c r="AV322" s="22">
        <v>0</v>
      </c>
      <c r="AW322" s="22">
        <v>0</v>
      </c>
      <c r="AX322" s="22">
        <v>0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E322" s="22">
        <v>0</v>
      </c>
      <c r="BF322" s="22">
        <v>0</v>
      </c>
      <c r="BG322" s="22">
        <v>0</v>
      </c>
      <c r="BH322" s="22">
        <v>0</v>
      </c>
      <c r="BI322" s="21">
        <f t="shared" si="136"/>
        <v>0</v>
      </c>
      <c r="BJ322" s="21">
        <f t="shared" si="136"/>
        <v>0</v>
      </c>
      <c r="BK322" s="21">
        <f t="shared" si="134"/>
        <v>0</v>
      </c>
      <c r="BL322" s="21">
        <f t="shared" si="134"/>
        <v>0</v>
      </c>
      <c r="BM322" s="21">
        <f t="shared" si="134"/>
        <v>0</v>
      </c>
      <c r="BN322" s="21">
        <f t="shared" si="134"/>
        <v>0</v>
      </c>
      <c r="BO322" s="21">
        <f t="shared" si="134"/>
        <v>0</v>
      </c>
      <c r="BP322" s="21">
        <f t="shared" si="134"/>
        <v>0</v>
      </c>
      <c r="BQ322" s="21">
        <f t="shared" si="134"/>
        <v>0</v>
      </c>
      <c r="BR322" s="21">
        <f t="shared" si="134"/>
        <v>0</v>
      </c>
      <c r="BS322" s="21">
        <f t="shared" si="134"/>
        <v>0</v>
      </c>
      <c r="BT322" s="21">
        <v>0</v>
      </c>
      <c r="BU322" s="21">
        <v>0</v>
      </c>
      <c r="BV322" s="21">
        <v>0</v>
      </c>
      <c r="BW322" s="21">
        <v>0</v>
      </c>
      <c r="BX322" s="21">
        <v>0</v>
      </c>
      <c r="BY322" s="21">
        <v>0</v>
      </c>
      <c r="BZ322" s="21">
        <v>0</v>
      </c>
      <c r="CA322" s="21">
        <v>0</v>
      </c>
      <c r="CB322" s="21">
        <v>0</v>
      </c>
      <c r="CC322" s="21">
        <v>0</v>
      </c>
      <c r="CD322" s="21">
        <v>0</v>
      </c>
      <c r="CE322" s="21">
        <v>0</v>
      </c>
      <c r="CF322" s="21">
        <v>0</v>
      </c>
      <c r="CG322" s="21">
        <v>0</v>
      </c>
      <c r="CH322" s="21">
        <v>0</v>
      </c>
      <c r="CI322" s="21">
        <v>0</v>
      </c>
      <c r="CJ322" s="21">
        <v>0</v>
      </c>
      <c r="CK322" s="21">
        <v>0</v>
      </c>
      <c r="CL322" s="21">
        <v>0</v>
      </c>
      <c r="CM322" s="21">
        <v>0</v>
      </c>
      <c r="CN322" s="21">
        <v>0</v>
      </c>
      <c r="CO322" s="21">
        <v>0</v>
      </c>
      <c r="CP322" s="21">
        <v>0</v>
      </c>
      <c r="CQ322" s="21">
        <v>0</v>
      </c>
      <c r="CR322" s="21">
        <v>0</v>
      </c>
      <c r="CS322" s="21">
        <v>0</v>
      </c>
      <c r="CT322" s="21">
        <v>0</v>
      </c>
      <c r="CU322" s="21">
        <v>0</v>
      </c>
      <c r="CV322" s="21">
        <v>0</v>
      </c>
      <c r="CW322" s="21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>
        <v>0</v>
      </c>
      <c r="DG322" s="21">
        <v>0</v>
      </c>
      <c r="DH322" s="21">
        <v>0</v>
      </c>
      <c r="DI322" s="21">
        <v>0</v>
      </c>
      <c r="DJ322" s="21">
        <v>0</v>
      </c>
      <c r="DK322" s="21">
        <v>0</v>
      </c>
      <c r="DL322" s="22">
        <f t="shared" si="137"/>
        <v>0</v>
      </c>
      <c r="DM322" s="22">
        <f t="shared" si="137"/>
        <v>0</v>
      </c>
      <c r="DN322" s="22">
        <f t="shared" si="135"/>
        <v>0</v>
      </c>
      <c r="DO322" s="22">
        <f t="shared" si="135"/>
        <v>0</v>
      </c>
      <c r="DP322" s="22">
        <f t="shared" si="135"/>
        <v>0</v>
      </c>
      <c r="DQ322" s="22">
        <f t="shared" si="135"/>
        <v>0</v>
      </c>
      <c r="DR322" s="22">
        <f t="shared" si="135"/>
        <v>0</v>
      </c>
      <c r="DS322" s="22">
        <f t="shared" si="135"/>
        <v>0</v>
      </c>
      <c r="DT322" s="22">
        <f t="shared" si="135"/>
        <v>0</v>
      </c>
      <c r="DU322" s="22">
        <f t="shared" si="135"/>
        <v>0</v>
      </c>
      <c r="DV322" s="22">
        <f t="shared" si="135"/>
        <v>0</v>
      </c>
      <c r="DW322" s="22" t="s">
        <v>158</v>
      </c>
    </row>
    <row r="323" spans="1:127" s="2" customFormat="1" x14ac:dyDescent="0.25">
      <c r="A323" s="1">
        <v>4051</v>
      </c>
      <c r="B323" s="19" t="s">
        <v>659</v>
      </c>
      <c r="C323" s="20" t="s">
        <v>704</v>
      </c>
      <c r="D323" s="21" t="s">
        <v>705</v>
      </c>
      <c r="E323" s="22" t="s">
        <v>158</v>
      </c>
      <c r="F323" s="21">
        <f t="shared" si="129"/>
        <v>0</v>
      </c>
      <c r="G323" s="21">
        <f t="shared" si="129"/>
        <v>0</v>
      </c>
      <c r="H323" s="21">
        <f t="shared" si="129"/>
        <v>0</v>
      </c>
      <c r="I323" s="21">
        <f t="shared" si="129"/>
        <v>0</v>
      </c>
      <c r="J323" s="21">
        <f t="shared" si="129"/>
        <v>2.23</v>
      </c>
      <c r="K323" s="21">
        <f t="shared" si="129"/>
        <v>0</v>
      </c>
      <c r="L323" s="21">
        <f t="shared" si="129"/>
        <v>0</v>
      </c>
      <c r="M323" s="21">
        <f t="shared" si="129"/>
        <v>0</v>
      </c>
      <c r="N323" s="21">
        <f t="shared" si="129"/>
        <v>0</v>
      </c>
      <c r="O323" s="21">
        <f t="shared" si="129"/>
        <v>0</v>
      </c>
      <c r="P323" s="21">
        <f t="shared" si="129"/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22">
        <v>0</v>
      </c>
      <c r="AI323" s="22">
        <v>0</v>
      </c>
      <c r="AJ323" s="22">
        <v>0</v>
      </c>
      <c r="AK323" s="22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2.23</v>
      </c>
      <c r="AR323" s="22">
        <v>0</v>
      </c>
      <c r="AS323" s="22">
        <v>0</v>
      </c>
      <c r="AT323" s="22">
        <v>0</v>
      </c>
      <c r="AU323" s="22">
        <v>0</v>
      </c>
      <c r="AV323" s="22">
        <v>0</v>
      </c>
      <c r="AW323" s="22">
        <v>0</v>
      </c>
      <c r="AX323" s="22">
        <v>0</v>
      </c>
      <c r="AY323" s="22">
        <v>0</v>
      </c>
      <c r="AZ323" s="22">
        <v>0</v>
      </c>
      <c r="BA323" s="22">
        <v>0</v>
      </c>
      <c r="BB323" s="22">
        <v>0</v>
      </c>
      <c r="BC323" s="22">
        <v>0</v>
      </c>
      <c r="BD323" s="22">
        <v>0</v>
      </c>
      <c r="BE323" s="22">
        <v>0</v>
      </c>
      <c r="BF323" s="22">
        <v>0</v>
      </c>
      <c r="BG323" s="22">
        <v>0</v>
      </c>
      <c r="BH323" s="22">
        <v>0</v>
      </c>
      <c r="BI323" s="21">
        <f t="shared" si="136"/>
        <v>0</v>
      </c>
      <c r="BJ323" s="21">
        <f t="shared" si="136"/>
        <v>0</v>
      </c>
      <c r="BK323" s="21">
        <f t="shared" si="134"/>
        <v>0</v>
      </c>
      <c r="BL323" s="21">
        <f t="shared" si="134"/>
        <v>0</v>
      </c>
      <c r="BM323" s="21">
        <f t="shared" si="134"/>
        <v>0</v>
      </c>
      <c r="BN323" s="21">
        <f t="shared" si="134"/>
        <v>0</v>
      </c>
      <c r="BO323" s="21">
        <f t="shared" si="134"/>
        <v>0</v>
      </c>
      <c r="BP323" s="21">
        <f t="shared" si="134"/>
        <v>0</v>
      </c>
      <c r="BQ323" s="21">
        <f t="shared" si="134"/>
        <v>0</v>
      </c>
      <c r="BR323" s="21">
        <f t="shared" si="134"/>
        <v>0</v>
      </c>
      <c r="BS323" s="21">
        <f t="shared" si="134"/>
        <v>0</v>
      </c>
      <c r="BT323" s="21">
        <v>0</v>
      </c>
      <c r="BU323" s="21">
        <v>0</v>
      </c>
      <c r="BV323" s="21">
        <v>0</v>
      </c>
      <c r="BW323" s="21">
        <v>0</v>
      </c>
      <c r="BX323" s="21">
        <v>0</v>
      </c>
      <c r="BY323" s="21">
        <v>0</v>
      </c>
      <c r="BZ323" s="21">
        <v>0</v>
      </c>
      <c r="CA323" s="21">
        <v>0</v>
      </c>
      <c r="CB323" s="21">
        <v>0</v>
      </c>
      <c r="CC323" s="21">
        <v>0</v>
      </c>
      <c r="CD323" s="21">
        <v>0</v>
      </c>
      <c r="CE323" s="21">
        <v>0</v>
      </c>
      <c r="CF323" s="21">
        <v>0</v>
      </c>
      <c r="CG323" s="21">
        <v>0</v>
      </c>
      <c r="CH323" s="21">
        <v>0</v>
      </c>
      <c r="CI323" s="21">
        <v>0</v>
      </c>
      <c r="CJ323" s="21">
        <v>0</v>
      </c>
      <c r="CK323" s="21">
        <v>0</v>
      </c>
      <c r="CL323" s="21">
        <v>0</v>
      </c>
      <c r="CM323" s="21">
        <v>0</v>
      </c>
      <c r="CN323" s="21">
        <v>0</v>
      </c>
      <c r="CO323" s="21">
        <v>0</v>
      </c>
      <c r="CP323" s="21">
        <v>0</v>
      </c>
      <c r="CQ323" s="21">
        <v>0</v>
      </c>
      <c r="CR323" s="21">
        <v>0</v>
      </c>
      <c r="CS323" s="21">
        <v>0</v>
      </c>
      <c r="CT323" s="21">
        <v>0</v>
      </c>
      <c r="CU323" s="21">
        <v>0</v>
      </c>
      <c r="CV323" s="21">
        <v>0</v>
      </c>
      <c r="CW323" s="21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>
        <v>0</v>
      </c>
      <c r="DG323" s="21">
        <v>0</v>
      </c>
      <c r="DH323" s="21">
        <v>0</v>
      </c>
      <c r="DI323" s="21">
        <v>0</v>
      </c>
      <c r="DJ323" s="21">
        <v>0</v>
      </c>
      <c r="DK323" s="21">
        <v>0</v>
      </c>
      <c r="DL323" s="22">
        <f t="shared" si="137"/>
        <v>0</v>
      </c>
      <c r="DM323" s="22">
        <f t="shared" si="137"/>
        <v>0</v>
      </c>
      <c r="DN323" s="22">
        <f t="shared" si="135"/>
        <v>0</v>
      </c>
      <c r="DO323" s="22">
        <f t="shared" si="135"/>
        <v>0</v>
      </c>
      <c r="DP323" s="22">
        <f t="shared" si="135"/>
        <v>0</v>
      </c>
      <c r="DQ323" s="22">
        <f t="shared" si="135"/>
        <v>0</v>
      </c>
      <c r="DR323" s="22">
        <f t="shared" si="135"/>
        <v>0</v>
      </c>
      <c r="DS323" s="22">
        <f t="shared" si="135"/>
        <v>0</v>
      </c>
      <c r="DT323" s="22">
        <f t="shared" si="135"/>
        <v>0</v>
      </c>
      <c r="DU323" s="22">
        <f t="shared" si="135"/>
        <v>0</v>
      </c>
      <c r="DV323" s="22">
        <f t="shared" si="135"/>
        <v>0</v>
      </c>
      <c r="DW323" s="22" t="s">
        <v>158</v>
      </c>
    </row>
    <row r="324" spans="1:127" s="2" customFormat="1" x14ac:dyDescent="0.25">
      <c r="A324" s="1">
        <v>4052</v>
      </c>
      <c r="B324" s="19" t="s">
        <v>659</v>
      </c>
      <c r="C324" s="20" t="s">
        <v>706</v>
      </c>
      <c r="D324" s="21" t="s">
        <v>707</v>
      </c>
      <c r="E324" s="22" t="s">
        <v>158</v>
      </c>
      <c r="F324" s="21">
        <f t="shared" si="129"/>
        <v>0</v>
      </c>
      <c r="G324" s="21">
        <f t="shared" si="129"/>
        <v>0</v>
      </c>
      <c r="H324" s="21">
        <f t="shared" ref="H324:P352" si="138">S324+AD324+AO324+AZ324</f>
        <v>0</v>
      </c>
      <c r="I324" s="21">
        <f t="shared" si="138"/>
        <v>0</v>
      </c>
      <c r="J324" s="21">
        <f t="shared" si="138"/>
        <v>2.2599999999999998</v>
      </c>
      <c r="K324" s="21">
        <f t="shared" si="138"/>
        <v>0</v>
      </c>
      <c r="L324" s="21">
        <f t="shared" si="138"/>
        <v>0</v>
      </c>
      <c r="M324" s="21">
        <f t="shared" si="138"/>
        <v>0</v>
      </c>
      <c r="N324" s="21">
        <f t="shared" si="138"/>
        <v>0</v>
      </c>
      <c r="O324" s="21">
        <f t="shared" si="138"/>
        <v>0</v>
      </c>
      <c r="P324" s="21">
        <f t="shared" si="138"/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</v>
      </c>
      <c r="AO324" s="22">
        <v>0</v>
      </c>
      <c r="AP324" s="22">
        <v>0</v>
      </c>
      <c r="AQ324" s="22">
        <v>2.2599999999999998</v>
      </c>
      <c r="AR324" s="22">
        <v>0</v>
      </c>
      <c r="AS324" s="22">
        <v>0</v>
      </c>
      <c r="AT324" s="22">
        <v>0</v>
      </c>
      <c r="AU324" s="22">
        <v>0</v>
      </c>
      <c r="AV324" s="22">
        <v>0</v>
      </c>
      <c r="AW324" s="22">
        <v>0</v>
      </c>
      <c r="AX324" s="22">
        <v>0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E324" s="22">
        <v>0</v>
      </c>
      <c r="BF324" s="22">
        <v>0</v>
      </c>
      <c r="BG324" s="22">
        <v>0</v>
      </c>
      <c r="BH324" s="22">
        <v>0</v>
      </c>
      <c r="BI324" s="21">
        <f t="shared" si="136"/>
        <v>0</v>
      </c>
      <c r="BJ324" s="21">
        <f t="shared" si="136"/>
        <v>0</v>
      </c>
      <c r="BK324" s="21">
        <f t="shared" si="134"/>
        <v>0</v>
      </c>
      <c r="BL324" s="21">
        <f t="shared" si="134"/>
        <v>0</v>
      </c>
      <c r="BM324" s="21">
        <f t="shared" si="134"/>
        <v>0</v>
      </c>
      <c r="BN324" s="21">
        <f t="shared" si="134"/>
        <v>0</v>
      </c>
      <c r="BO324" s="21">
        <f t="shared" si="134"/>
        <v>0</v>
      </c>
      <c r="BP324" s="21">
        <f t="shared" si="134"/>
        <v>0</v>
      </c>
      <c r="BQ324" s="21">
        <f t="shared" si="134"/>
        <v>0</v>
      </c>
      <c r="BR324" s="21">
        <f t="shared" si="134"/>
        <v>0</v>
      </c>
      <c r="BS324" s="21">
        <f t="shared" si="134"/>
        <v>0</v>
      </c>
      <c r="BT324" s="21">
        <v>0</v>
      </c>
      <c r="BU324" s="21">
        <v>0</v>
      </c>
      <c r="BV324" s="21">
        <v>0</v>
      </c>
      <c r="BW324" s="21">
        <v>0</v>
      </c>
      <c r="BX324" s="21">
        <v>0</v>
      </c>
      <c r="BY324" s="21">
        <v>0</v>
      </c>
      <c r="BZ324" s="21">
        <v>0</v>
      </c>
      <c r="CA324" s="21">
        <v>0</v>
      </c>
      <c r="CB324" s="21">
        <v>0</v>
      </c>
      <c r="CC324" s="21">
        <v>0</v>
      </c>
      <c r="CD324" s="21">
        <v>0</v>
      </c>
      <c r="CE324" s="21">
        <v>0</v>
      </c>
      <c r="CF324" s="21">
        <v>0</v>
      </c>
      <c r="CG324" s="21">
        <v>0</v>
      </c>
      <c r="CH324" s="21">
        <v>0</v>
      </c>
      <c r="CI324" s="21">
        <v>0</v>
      </c>
      <c r="CJ324" s="21">
        <v>0</v>
      </c>
      <c r="CK324" s="21">
        <v>0</v>
      </c>
      <c r="CL324" s="21">
        <v>0</v>
      </c>
      <c r="CM324" s="21">
        <v>0</v>
      </c>
      <c r="CN324" s="21">
        <v>0</v>
      </c>
      <c r="CO324" s="21">
        <v>0</v>
      </c>
      <c r="CP324" s="21">
        <v>0</v>
      </c>
      <c r="CQ324" s="21">
        <v>0</v>
      </c>
      <c r="CR324" s="21">
        <v>0</v>
      </c>
      <c r="CS324" s="21">
        <v>0</v>
      </c>
      <c r="CT324" s="21">
        <v>0</v>
      </c>
      <c r="CU324" s="21">
        <v>0</v>
      </c>
      <c r="CV324" s="21">
        <v>0</v>
      </c>
      <c r="CW324" s="21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>
        <v>0</v>
      </c>
      <c r="DG324" s="21">
        <v>0</v>
      </c>
      <c r="DH324" s="21">
        <v>0</v>
      </c>
      <c r="DI324" s="21">
        <v>0</v>
      </c>
      <c r="DJ324" s="21">
        <v>0</v>
      </c>
      <c r="DK324" s="21">
        <v>0</v>
      </c>
      <c r="DL324" s="22">
        <f t="shared" si="137"/>
        <v>0</v>
      </c>
      <c r="DM324" s="22">
        <f t="shared" si="137"/>
        <v>0</v>
      </c>
      <c r="DN324" s="22">
        <f t="shared" si="135"/>
        <v>0</v>
      </c>
      <c r="DO324" s="22">
        <f t="shared" si="135"/>
        <v>0</v>
      </c>
      <c r="DP324" s="22">
        <f t="shared" si="135"/>
        <v>0</v>
      </c>
      <c r="DQ324" s="22">
        <f t="shared" si="135"/>
        <v>0</v>
      </c>
      <c r="DR324" s="22">
        <f t="shared" si="135"/>
        <v>0</v>
      </c>
      <c r="DS324" s="22">
        <f t="shared" si="135"/>
        <v>0</v>
      </c>
      <c r="DT324" s="22">
        <f t="shared" si="135"/>
        <v>0</v>
      </c>
      <c r="DU324" s="22">
        <f t="shared" si="135"/>
        <v>0</v>
      </c>
      <c r="DV324" s="22">
        <f t="shared" si="135"/>
        <v>0</v>
      </c>
      <c r="DW324" s="22" t="s">
        <v>158</v>
      </c>
    </row>
    <row r="325" spans="1:127" s="2" customFormat="1" ht="31.5" x14ac:dyDescent="0.25">
      <c r="A325" s="1">
        <v>4053</v>
      </c>
      <c r="B325" s="19" t="s">
        <v>659</v>
      </c>
      <c r="C325" s="20" t="s">
        <v>708</v>
      </c>
      <c r="D325" s="21" t="s">
        <v>709</v>
      </c>
      <c r="E325" s="22" t="s">
        <v>158</v>
      </c>
      <c r="F325" s="21">
        <f t="shared" ref="F325:J356" si="139">Q325+AB325+AM325+AX325</f>
        <v>0</v>
      </c>
      <c r="G325" s="21">
        <f t="shared" si="139"/>
        <v>0</v>
      </c>
      <c r="H325" s="21">
        <f t="shared" si="138"/>
        <v>0</v>
      </c>
      <c r="I325" s="21">
        <f t="shared" si="138"/>
        <v>0</v>
      </c>
      <c r="J325" s="21">
        <f t="shared" si="138"/>
        <v>2.6</v>
      </c>
      <c r="K325" s="21">
        <f t="shared" si="138"/>
        <v>0</v>
      </c>
      <c r="L325" s="21">
        <f t="shared" si="138"/>
        <v>0</v>
      </c>
      <c r="M325" s="21">
        <f t="shared" si="138"/>
        <v>0</v>
      </c>
      <c r="N325" s="21">
        <f t="shared" si="138"/>
        <v>0</v>
      </c>
      <c r="O325" s="21">
        <f t="shared" si="138"/>
        <v>0</v>
      </c>
      <c r="P325" s="21">
        <f t="shared" si="138"/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2.6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 s="22">
        <v>0</v>
      </c>
      <c r="AI325" s="22">
        <v>0</v>
      </c>
      <c r="AJ325" s="22">
        <v>0</v>
      </c>
      <c r="AK325" s="22">
        <v>0</v>
      </c>
      <c r="AL325" s="22">
        <v>0</v>
      </c>
      <c r="AM325" s="22">
        <v>0</v>
      </c>
      <c r="AN325" s="22">
        <v>0</v>
      </c>
      <c r="AO325" s="22">
        <v>0</v>
      </c>
      <c r="AP325" s="22">
        <v>0</v>
      </c>
      <c r="AQ325" s="22">
        <v>0</v>
      </c>
      <c r="AR325" s="22">
        <v>0</v>
      </c>
      <c r="AS325" s="22">
        <v>0</v>
      </c>
      <c r="AT325" s="22">
        <v>0</v>
      </c>
      <c r="AU325" s="22">
        <v>0</v>
      </c>
      <c r="AV325" s="22">
        <v>0</v>
      </c>
      <c r="AW325" s="22">
        <v>0</v>
      </c>
      <c r="AX325" s="22">
        <v>0</v>
      </c>
      <c r="AY325" s="22">
        <v>0</v>
      </c>
      <c r="AZ325" s="22">
        <v>0</v>
      </c>
      <c r="BA325" s="22">
        <v>0</v>
      </c>
      <c r="BB325" s="22">
        <v>0</v>
      </c>
      <c r="BC325" s="22">
        <v>0</v>
      </c>
      <c r="BD325" s="22">
        <v>0</v>
      </c>
      <c r="BE325" s="22">
        <v>0</v>
      </c>
      <c r="BF325" s="22">
        <v>0</v>
      </c>
      <c r="BG325" s="22">
        <v>0</v>
      </c>
      <c r="BH325" s="22">
        <v>0</v>
      </c>
      <c r="BI325" s="21">
        <f t="shared" si="136"/>
        <v>0</v>
      </c>
      <c r="BJ325" s="21">
        <f t="shared" si="136"/>
        <v>0</v>
      </c>
      <c r="BK325" s="21">
        <f t="shared" si="134"/>
        <v>0</v>
      </c>
      <c r="BL325" s="21">
        <f t="shared" si="134"/>
        <v>0</v>
      </c>
      <c r="BM325" s="21">
        <f t="shared" si="134"/>
        <v>0</v>
      </c>
      <c r="BN325" s="21">
        <f t="shared" si="134"/>
        <v>0</v>
      </c>
      <c r="BO325" s="21">
        <f t="shared" si="134"/>
        <v>0</v>
      </c>
      <c r="BP325" s="21">
        <f t="shared" si="134"/>
        <v>0</v>
      </c>
      <c r="BQ325" s="21">
        <f t="shared" si="134"/>
        <v>0</v>
      </c>
      <c r="BR325" s="21">
        <f t="shared" si="134"/>
        <v>0</v>
      </c>
      <c r="BS325" s="21">
        <f t="shared" si="134"/>
        <v>0</v>
      </c>
      <c r="BT325" s="21">
        <v>0</v>
      </c>
      <c r="BU325" s="21">
        <v>0</v>
      </c>
      <c r="BV325" s="21">
        <v>0</v>
      </c>
      <c r="BW325" s="21">
        <v>0</v>
      </c>
      <c r="BX325" s="21">
        <v>0</v>
      </c>
      <c r="BY325" s="21">
        <v>0</v>
      </c>
      <c r="BZ325" s="21">
        <v>0</v>
      </c>
      <c r="CA325" s="21">
        <v>0</v>
      </c>
      <c r="CB325" s="21">
        <v>0</v>
      </c>
      <c r="CC325" s="21">
        <v>0</v>
      </c>
      <c r="CD325" s="21">
        <v>0</v>
      </c>
      <c r="CE325" s="21">
        <v>0</v>
      </c>
      <c r="CF325" s="21">
        <v>0</v>
      </c>
      <c r="CG325" s="21">
        <v>0</v>
      </c>
      <c r="CH325" s="21">
        <v>0</v>
      </c>
      <c r="CI325" s="21">
        <v>0</v>
      </c>
      <c r="CJ325" s="21">
        <v>0</v>
      </c>
      <c r="CK325" s="21">
        <v>0</v>
      </c>
      <c r="CL325" s="21">
        <v>0</v>
      </c>
      <c r="CM325" s="21">
        <v>0</v>
      </c>
      <c r="CN325" s="21">
        <v>0</v>
      </c>
      <c r="CO325" s="21">
        <v>0</v>
      </c>
      <c r="CP325" s="21">
        <v>0</v>
      </c>
      <c r="CQ325" s="21">
        <v>0</v>
      </c>
      <c r="CR325" s="21">
        <v>0</v>
      </c>
      <c r="CS325" s="21">
        <v>0</v>
      </c>
      <c r="CT325" s="21">
        <v>0</v>
      </c>
      <c r="CU325" s="21">
        <v>0</v>
      </c>
      <c r="CV325" s="21">
        <v>0</v>
      </c>
      <c r="CW325" s="21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>
        <v>0</v>
      </c>
      <c r="DG325" s="21">
        <v>0</v>
      </c>
      <c r="DH325" s="21">
        <v>0</v>
      </c>
      <c r="DI325" s="21">
        <v>0</v>
      </c>
      <c r="DJ325" s="21">
        <v>0</v>
      </c>
      <c r="DK325" s="21">
        <v>0</v>
      </c>
      <c r="DL325" s="22">
        <f t="shared" si="137"/>
        <v>0</v>
      </c>
      <c r="DM325" s="22">
        <f t="shared" si="137"/>
        <v>0</v>
      </c>
      <c r="DN325" s="22">
        <f t="shared" si="135"/>
        <v>0</v>
      </c>
      <c r="DO325" s="22">
        <f t="shared" si="135"/>
        <v>0</v>
      </c>
      <c r="DP325" s="22">
        <f t="shared" si="135"/>
        <v>-2.6</v>
      </c>
      <c r="DQ325" s="22">
        <f t="shared" si="135"/>
        <v>0</v>
      </c>
      <c r="DR325" s="22">
        <f t="shared" si="135"/>
        <v>0</v>
      </c>
      <c r="DS325" s="22">
        <f t="shared" si="135"/>
        <v>0</v>
      </c>
      <c r="DT325" s="22">
        <f t="shared" si="135"/>
        <v>0</v>
      </c>
      <c r="DU325" s="22">
        <f t="shared" si="135"/>
        <v>0</v>
      </c>
      <c r="DV325" s="22">
        <f t="shared" si="135"/>
        <v>0</v>
      </c>
      <c r="DW325" s="22" t="s">
        <v>158</v>
      </c>
    </row>
    <row r="326" spans="1:127" s="2" customFormat="1" x14ac:dyDescent="0.25">
      <c r="A326" s="1">
        <v>4054</v>
      </c>
      <c r="B326" s="19" t="s">
        <v>659</v>
      </c>
      <c r="C326" s="20" t="s">
        <v>710</v>
      </c>
      <c r="D326" s="21" t="s">
        <v>711</v>
      </c>
      <c r="E326" s="22" t="s">
        <v>158</v>
      </c>
      <c r="F326" s="21">
        <f t="shared" si="139"/>
        <v>0</v>
      </c>
      <c r="G326" s="21">
        <f t="shared" si="139"/>
        <v>0</v>
      </c>
      <c r="H326" s="21">
        <f t="shared" si="138"/>
        <v>0</v>
      </c>
      <c r="I326" s="21">
        <f t="shared" si="138"/>
        <v>0</v>
      </c>
      <c r="J326" s="21">
        <f t="shared" si="138"/>
        <v>0.6</v>
      </c>
      <c r="K326" s="21">
        <f t="shared" si="138"/>
        <v>0</v>
      </c>
      <c r="L326" s="21">
        <f t="shared" si="138"/>
        <v>0</v>
      </c>
      <c r="M326" s="21">
        <f t="shared" si="138"/>
        <v>0</v>
      </c>
      <c r="N326" s="21">
        <f t="shared" si="138"/>
        <v>0</v>
      </c>
      <c r="O326" s="21">
        <f t="shared" si="138"/>
        <v>0</v>
      </c>
      <c r="P326" s="21">
        <f t="shared" si="138"/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0.6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  <c r="AS326" s="22">
        <v>0</v>
      </c>
      <c r="AT326" s="22">
        <v>0</v>
      </c>
      <c r="AU326" s="22">
        <v>0</v>
      </c>
      <c r="AV326" s="22">
        <v>0</v>
      </c>
      <c r="AW326" s="22">
        <v>0</v>
      </c>
      <c r="AX326" s="22">
        <v>0</v>
      </c>
      <c r="AY326" s="22">
        <v>0</v>
      </c>
      <c r="AZ326" s="22">
        <v>0</v>
      </c>
      <c r="BA326" s="22">
        <v>0</v>
      </c>
      <c r="BB326" s="22">
        <v>0</v>
      </c>
      <c r="BC326" s="22">
        <v>0</v>
      </c>
      <c r="BD326" s="22">
        <v>0</v>
      </c>
      <c r="BE326" s="22">
        <v>0</v>
      </c>
      <c r="BF326" s="22">
        <v>0</v>
      </c>
      <c r="BG326" s="22">
        <v>0</v>
      </c>
      <c r="BH326" s="22">
        <v>0</v>
      </c>
      <c r="BI326" s="21">
        <f t="shared" si="136"/>
        <v>0</v>
      </c>
      <c r="BJ326" s="21">
        <f t="shared" si="136"/>
        <v>0</v>
      </c>
      <c r="BK326" s="21">
        <f t="shared" si="134"/>
        <v>0</v>
      </c>
      <c r="BL326" s="21">
        <f t="shared" si="134"/>
        <v>0</v>
      </c>
      <c r="BM326" s="21">
        <f t="shared" si="134"/>
        <v>0</v>
      </c>
      <c r="BN326" s="21">
        <f t="shared" si="134"/>
        <v>0</v>
      </c>
      <c r="BO326" s="21">
        <f t="shared" si="134"/>
        <v>0</v>
      </c>
      <c r="BP326" s="21">
        <f t="shared" si="134"/>
        <v>0</v>
      </c>
      <c r="BQ326" s="21">
        <f t="shared" si="134"/>
        <v>0</v>
      </c>
      <c r="BR326" s="21">
        <f t="shared" si="134"/>
        <v>0</v>
      </c>
      <c r="BS326" s="21">
        <f t="shared" si="134"/>
        <v>0</v>
      </c>
      <c r="BT326" s="21">
        <v>0</v>
      </c>
      <c r="BU326" s="21">
        <v>0</v>
      </c>
      <c r="BV326" s="21">
        <v>0</v>
      </c>
      <c r="BW326" s="21">
        <v>0</v>
      </c>
      <c r="BX326" s="21">
        <v>0</v>
      </c>
      <c r="BY326" s="21">
        <v>0</v>
      </c>
      <c r="BZ326" s="21">
        <v>0</v>
      </c>
      <c r="CA326" s="21">
        <v>0</v>
      </c>
      <c r="CB326" s="21">
        <v>0</v>
      </c>
      <c r="CC326" s="21">
        <v>0</v>
      </c>
      <c r="CD326" s="21">
        <v>0</v>
      </c>
      <c r="CE326" s="21">
        <v>0</v>
      </c>
      <c r="CF326" s="21">
        <v>0</v>
      </c>
      <c r="CG326" s="21">
        <v>0</v>
      </c>
      <c r="CH326" s="21">
        <v>0</v>
      </c>
      <c r="CI326" s="21">
        <v>0</v>
      </c>
      <c r="CJ326" s="21">
        <v>0</v>
      </c>
      <c r="CK326" s="21">
        <v>0</v>
      </c>
      <c r="CL326" s="21">
        <v>0</v>
      </c>
      <c r="CM326" s="21">
        <v>0</v>
      </c>
      <c r="CN326" s="21">
        <v>0</v>
      </c>
      <c r="CO326" s="21">
        <v>0</v>
      </c>
      <c r="CP326" s="21">
        <v>0</v>
      </c>
      <c r="CQ326" s="21">
        <v>0</v>
      </c>
      <c r="CR326" s="21">
        <v>0</v>
      </c>
      <c r="CS326" s="21">
        <v>0</v>
      </c>
      <c r="CT326" s="21">
        <v>0</v>
      </c>
      <c r="CU326" s="21">
        <v>0</v>
      </c>
      <c r="CV326" s="21">
        <v>0</v>
      </c>
      <c r="CW326" s="21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>
        <v>0</v>
      </c>
      <c r="DG326" s="21">
        <v>0</v>
      </c>
      <c r="DH326" s="21">
        <v>0</v>
      </c>
      <c r="DI326" s="21">
        <v>0</v>
      </c>
      <c r="DJ326" s="21">
        <v>0</v>
      </c>
      <c r="DK326" s="21">
        <v>0</v>
      </c>
      <c r="DL326" s="22">
        <f t="shared" si="137"/>
        <v>0</v>
      </c>
      <c r="DM326" s="22">
        <f t="shared" si="137"/>
        <v>0</v>
      </c>
      <c r="DN326" s="22">
        <f t="shared" si="135"/>
        <v>0</v>
      </c>
      <c r="DO326" s="22">
        <f t="shared" si="135"/>
        <v>0</v>
      </c>
      <c r="DP326" s="22">
        <f t="shared" si="135"/>
        <v>-0.6</v>
      </c>
      <c r="DQ326" s="22">
        <f t="shared" si="135"/>
        <v>0</v>
      </c>
      <c r="DR326" s="22">
        <f t="shared" si="135"/>
        <v>0</v>
      </c>
      <c r="DS326" s="22">
        <f t="shared" si="135"/>
        <v>0</v>
      </c>
      <c r="DT326" s="22">
        <f t="shared" si="135"/>
        <v>0</v>
      </c>
      <c r="DU326" s="22">
        <f t="shared" si="135"/>
        <v>0</v>
      </c>
      <c r="DV326" s="22">
        <f t="shared" si="135"/>
        <v>0</v>
      </c>
      <c r="DW326" s="22" t="s">
        <v>158</v>
      </c>
    </row>
    <row r="327" spans="1:127" s="2" customFormat="1" ht="31.5" x14ac:dyDescent="0.25">
      <c r="A327" s="1">
        <v>4055</v>
      </c>
      <c r="B327" s="19" t="s">
        <v>661</v>
      </c>
      <c r="C327" s="20" t="s">
        <v>712</v>
      </c>
      <c r="D327" s="21" t="s">
        <v>713</v>
      </c>
      <c r="E327" s="22" t="s">
        <v>158</v>
      </c>
      <c r="F327" s="21">
        <f t="shared" si="139"/>
        <v>0.63</v>
      </c>
      <c r="G327" s="21">
        <f t="shared" si="139"/>
        <v>0</v>
      </c>
      <c r="H327" s="21">
        <f t="shared" si="138"/>
        <v>0</v>
      </c>
      <c r="I327" s="21">
        <f t="shared" si="138"/>
        <v>0</v>
      </c>
      <c r="J327" s="21">
        <f t="shared" si="138"/>
        <v>0.62</v>
      </c>
      <c r="K327" s="21">
        <f t="shared" si="138"/>
        <v>0</v>
      </c>
      <c r="L327" s="21">
        <f t="shared" si="138"/>
        <v>0</v>
      </c>
      <c r="M327" s="21">
        <f t="shared" si="138"/>
        <v>0</v>
      </c>
      <c r="N327" s="21">
        <f t="shared" si="138"/>
        <v>0</v>
      </c>
      <c r="O327" s="21">
        <f t="shared" si="138"/>
        <v>0</v>
      </c>
      <c r="P327" s="21">
        <f t="shared" si="138"/>
        <v>0</v>
      </c>
      <c r="Q327" s="22">
        <v>0.63</v>
      </c>
      <c r="R327" s="22">
        <v>0</v>
      </c>
      <c r="S327" s="22">
        <v>0</v>
      </c>
      <c r="T327" s="22">
        <v>0</v>
      </c>
      <c r="U327" s="22">
        <v>0.62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  <c r="AR327" s="22">
        <v>0</v>
      </c>
      <c r="AS327" s="22">
        <v>0</v>
      </c>
      <c r="AT327" s="22">
        <v>0</v>
      </c>
      <c r="AU327" s="22">
        <v>0</v>
      </c>
      <c r="AV327" s="22">
        <v>0</v>
      </c>
      <c r="AW327" s="22">
        <v>0</v>
      </c>
      <c r="AX327" s="22">
        <v>0</v>
      </c>
      <c r="AY327" s="22">
        <v>0</v>
      </c>
      <c r="AZ327" s="22">
        <v>0</v>
      </c>
      <c r="BA327" s="22">
        <v>0</v>
      </c>
      <c r="BB327" s="22">
        <v>0</v>
      </c>
      <c r="BC327" s="22">
        <v>0</v>
      </c>
      <c r="BD327" s="22">
        <v>0</v>
      </c>
      <c r="BE327" s="22">
        <v>0</v>
      </c>
      <c r="BF327" s="22">
        <v>0</v>
      </c>
      <c r="BG327" s="22">
        <v>0</v>
      </c>
      <c r="BH327" s="22">
        <v>0</v>
      </c>
      <c r="BI327" s="21">
        <f t="shared" si="136"/>
        <v>0</v>
      </c>
      <c r="BJ327" s="21">
        <f t="shared" si="136"/>
        <v>0</v>
      </c>
      <c r="BK327" s="21">
        <f t="shared" si="134"/>
        <v>0</v>
      </c>
      <c r="BL327" s="21">
        <f t="shared" si="134"/>
        <v>0</v>
      </c>
      <c r="BM327" s="21">
        <f t="shared" si="134"/>
        <v>0</v>
      </c>
      <c r="BN327" s="21">
        <f t="shared" si="134"/>
        <v>0</v>
      </c>
      <c r="BO327" s="21">
        <f t="shared" si="134"/>
        <v>0</v>
      </c>
      <c r="BP327" s="21">
        <f t="shared" si="134"/>
        <v>0</v>
      </c>
      <c r="BQ327" s="21">
        <f t="shared" si="134"/>
        <v>0</v>
      </c>
      <c r="BR327" s="21">
        <f t="shared" si="134"/>
        <v>0</v>
      </c>
      <c r="BS327" s="21">
        <f t="shared" si="134"/>
        <v>0</v>
      </c>
      <c r="BT327" s="21">
        <v>0</v>
      </c>
      <c r="BU327" s="21">
        <v>0</v>
      </c>
      <c r="BV327" s="21">
        <v>0</v>
      </c>
      <c r="BW327" s="21">
        <v>0</v>
      </c>
      <c r="BX327" s="21">
        <v>0</v>
      </c>
      <c r="BY327" s="21">
        <v>0</v>
      </c>
      <c r="BZ327" s="21">
        <v>0</v>
      </c>
      <c r="CA327" s="21">
        <v>0</v>
      </c>
      <c r="CB327" s="21">
        <v>0</v>
      </c>
      <c r="CC327" s="21">
        <v>0</v>
      </c>
      <c r="CD327" s="21">
        <v>0</v>
      </c>
      <c r="CE327" s="21">
        <v>0</v>
      </c>
      <c r="CF327" s="21">
        <v>0</v>
      </c>
      <c r="CG327" s="21">
        <v>0</v>
      </c>
      <c r="CH327" s="21">
        <v>0</v>
      </c>
      <c r="CI327" s="21">
        <v>0</v>
      </c>
      <c r="CJ327" s="21">
        <v>0</v>
      </c>
      <c r="CK327" s="21">
        <v>0</v>
      </c>
      <c r="CL327" s="21">
        <v>0</v>
      </c>
      <c r="CM327" s="21">
        <v>0</v>
      </c>
      <c r="CN327" s="21">
        <v>0</v>
      </c>
      <c r="CO327" s="21">
        <v>0</v>
      </c>
      <c r="CP327" s="21">
        <v>0</v>
      </c>
      <c r="CQ327" s="21">
        <v>0</v>
      </c>
      <c r="CR327" s="21">
        <v>0</v>
      </c>
      <c r="CS327" s="21">
        <v>0</v>
      </c>
      <c r="CT327" s="21">
        <v>0</v>
      </c>
      <c r="CU327" s="21">
        <v>0</v>
      </c>
      <c r="CV327" s="21">
        <v>0</v>
      </c>
      <c r="CW327" s="21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>
        <v>0</v>
      </c>
      <c r="DG327" s="21">
        <v>0</v>
      </c>
      <c r="DH327" s="21">
        <v>0</v>
      </c>
      <c r="DI327" s="21">
        <v>0</v>
      </c>
      <c r="DJ327" s="21">
        <v>0</v>
      </c>
      <c r="DK327" s="21">
        <v>0</v>
      </c>
      <c r="DL327" s="22">
        <f t="shared" si="137"/>
        <v>-0.63</v>
      </c>
      <c r="DM327" s="22">
        <f t="shared" si="137"/>
        <v>0</v>
      </c>
      <c r="DN327" s="22">
        <f t="shared" si="135"/>
        <v>0</v>
      </c>
      <c r="DO327" s="22">
        <f t="shared" si="135"/>
        <v>0</v>
      </c>
      <c r="DP327" s="22">
        <f t="shared" si="135"/>
        <v>-0.62</v>
      </c>
      <c r="DQ327" s="22">
        <f t="shared" si="135"/>
        <v>0</v>
      </c>
      <c r="DR327" s="22">
        <f t="shared" si="135"/>
        <v>0</v>
      </c>
      <c r="DS327" s="22">
        <f t="shared" si="135"/>
        <v>0</v>
      </c>
      <c r="DT327" s="22">
        <f t="shared" si="135"/>
        <v>0</v>
      </c>
      <c r="DU327" s="22">
        <f t="shared" si="135"/>
        <v>0</v>
      </c>
      <c r="DV327" s="22">
        <f t="shared" si="135"/>
        <v>0</v>
      </c>
      <c r="DW327" s="22" t="s">
        <v>158</v>
      </c>
    </row>
    <row r="328" spans="1:127" s="2" customFormat="1" ht="31.5" x14ac:dyDescent="0.25">
      <c r="A328" s="1">
        <v>4056</v>
      </c>
      <c r="B328" s="19" t="s">
        <v>661</v>
      </c>
      <c r="C328" s="20" t="s">
        <v>714</v>
      </c>
      <c r="D328" s="21" t="s">
        <v>715</v>
      </c>
      <c r="E328" s="22" t="s">
        <v>158</v>
      </c>
      <c r="F328" s="21">
        <f t="shared" si="139"/>
        <v>0.63</v>
      </c>
      <c r="G328" s="21">
        <f t="shared" si="139"/>
        <v>0</v>
      </c>
      <c r="H328" s="21">
        <f t="shared" si="138"/>
        <v>0</v>
      </c>
      <c r="I328" s="21">
        <f t="shared" si="138"/>
        <v>0</v>
      </c>
      <c r="J328" s="21">
        <f t="shared" si="138"/>
        <v>0.72</v>
      </c>
      <c r="K328" s="21">
        <f t="shared" si="138"/>
        <v>0</v>
      </c>
      <c r="L328" s="21">
        <f t="shared" si="138"/>
        <v>0</v>
      </c>
      <c r="M328" s="21">
        <f t="shared" si="138"/>
        <v>0</v>
      </c>
      <c r="N328" s="21">
        <f t="shared" si="138"/>
        <v>0</v>
      </c>
      <c r="O328" s="21">
        <f t="shared" si="138"/>
        <v>0</v>
      </c>
      <c r="P328" s="21">
        <f t="shared" si="138"/>
        <v>0</v>
      </c>
      <c r="Q328" s="22">
        <v>0.63</v>
      </c>
      <c r="R328" s="22">
        <v>0</v>
      </c>
      <c r="S328" s="22">
        <v>0</v>
      </c>
      <c r="T328" s="22">
        <v>0</v>
      </c>
      <c r="U328" s="22">
        <v>0.72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2">
        <v>0</v>
      </c>
      <c r="AJ328" s="22">
        <v>0</v>
      </c>
      <c r="AK328" s="22">
        <v>0</v>
      </c>
      <c r="AL328" s="22">
        <v>0</v>
      </c>
      <c r="AM328" s="22">
        <v>0</v>
      </c>
      <c r="AN328" s="22">
        <v>0</v>
      </c>
      <c r="AO328" s="22">
        <v>0</v>
      </c>
      <c r="AP328" s="22">
        <v>0</v>
      </c>
      <c r="AQ328" s="22">
        <v>0</v>
      </c>
      <c r="AR328" s="22">
        <v>0</v>
      </c>
      <c r="AS328" s="22">
        <v>0</v>
      </c>
      <c r="AT328" s="22">
        <v>0</v>
      </c>
      <c r="AU328" s="22">
        <v>0</v>
      </c>
      <c r="AV328" s="22">
        <v>0</v>
      </c>
      <c r="AW328" s="22">
        <v>0</v>
      </c>
      <c r="AX328" s="22">
        <v>0</v>
      </c>
      <c r="AY328" s="22">
        <v>0</v>
      </c>
      <c r="AZ328" s="22">
        <v>0</v>
      </c>
      <c r="BA328" s="22">
        <v>0</v>
      </c>
      <c r="BB328" s="22">
        <v>0</v>
      </c>
      <c r="BC328" s="22">
        <v>0</v>
      </c>
      <c r="BD328" s="22">
        <v>0</v>
      </c>
      <c r="BE328" s="22">
        <v>0</v>
      </c>
      <c r="BF328" s="22">
        <v>0</v>
      </c>
      <c r="BG328" s="22">
        <v>0</v>
      </c>
      <c r="BH328" s="22">
        <v>0</v>
      </c>
      <c r="BI328" s="21">
        <f t="shared" si="136"/>
        <v>0</v>
      </c>
      <c r="BJ328" s="21">
        <f t="shared" si="136"/>
        <v>0</v>
      </c>
      <c r="BK328" s="21">
        <f t="shared" si="134"/>
        <v>0</v>
      </c>
      <c r="BL328" s="21">
        <f t="shared" si="134"/>
        <v>0</v>
      </c>
      <c r="BM328" s="21">
        <f t="shared" si="134"/>
        <v>0</v>
      </c>
      <c r="BN328" s="21">
        <f t="shared" si="134"/>
        <v>0</v>
      </c>
      <c r="BO328" s="21">
        <f t="shared" si="134"/>
        <v>0</v>
      </c>
      <c r="BP328" s="21">
        <f t="shared" si="134"/>
        <v>0</v>
      </c>
      <c r="BQ328" s="21">
        <f t="shared" si="134"/>
        <v>0</v>
      </c>
      <c r="BR328" s="21">
        <f t="shared" si="134"/>
        <v>0</v>
      </c>
      <c r="BS328" s="21">
        <f t="shared" si="134"/>
        <v>0</v>
      </c>
      <c r="BT328" s="21">
        <v>0</v>
      </c>
      <c r="BU328" s="21">
        <v>0</v>
      </c>
      <c r="BV328" s="21">
        <v>0</v>
      </c>
      <c r="BW328" s="21">
        <v>0</v>
      </c>
      <c r="BX328" s="21">
        <v>0</v>
      </c>
      <c r="BY328" s="21">
        <v>0</v>
      </c>
      <c r="BZ328" s="21">
        <v>0</v>
      </c>
      <c r="CA328" s="21">
        <v>0</v>
      </c>
      <c r="CB328" s="21">
        <v>0</v>
      </c>
      <c r="CC328" s="21">
        <v>0</v>
      </c>
      <c r="CD328" s="21">
        <v>0</v>
      </c>
      <c r="CE328" s="21">
        <v>0</v>
      </c>
      <c r="CF328" s="21">
        <v>0</v>
      </c>
      <c r="CG328" s="21">
        <v>0</v>
      </c>
      <c r="CH328" s="21">
        <v>0</v>
      </c>
      <c r="CI328" s="21">
        <v>0</v>
      </c>
      <c r="CJ328" s="21">
        <v>0</v>
      </c>
      <c r="CK328" s="21">
        <v>0</v>
      </c>
      <c r="CL328" s="21">
        <v>0</v>
      </c>
      <c r="CM328" s="21">
        <v>0</v>
      </c>
      <c r="CN328" s="21">
        <v>0</v>
      </c>
      <c r="CO328" s="21">
        <v>0</v>
      </c>
      <c r="CP328" s="21">
        <v>0</v>
      </c>
      <c r="CQ328" s="21">
        <v>0</v>
      </c>
      <c r="CR328" s="21">
        <v>0</v>
      </c>
      <c r="CS328" s="21">
        <v>0</v>
      </c>
      <c r="CT328" s="21">
        <v>0</v>
      </c>
      <c r="CU328" s="21">
        <v>0</v>
      </c>
      <c r="CV328" s="21">
        <v>0</v>
      </c>
      <c r="CW328" s="21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>
        <v>0</v>
      </c>
      <c r="DG328" s="21">
        <v>0</v>
      </c>
      <c r="DH328" s="21">
        <v>0</v>
      </c>
      <c r="DI328" s="21">
        <v>0</v>
      </c>
      <c r="DJ328" s="21">
        <v>0</v>
      </c>
      <c r="DK328" s="21">
        <v>0</v>
      </c>
      <c r="DL328" s="22">
        <f t="shared" si="137"/>
        <v>-0.63</v>
      </c>
      <c r="DM328" s="22">
        <f t="shared" si="137"/>
        <v>0</v>
      </c>
      <c r="DN328" s="22">
        <f t="shared" si="135"/>
        <v>0</v>
      </c>
      <c r="DO328" s="22">
        <f t="shared" si="135"/>
        <v>0</v>
      </c>
      <c r="DP328" s="22">
        <f t="shared" si="135"/>
        <v>-0.72</v>
      </c>
      <c r="DQ328" s="22">
        <f t="shared" si="135"/>
        <v>0</v>
      </c>
      <c r="DR328" s="22">
        <f t="shared" si="135"/>
        <v>0</v>
      </c>
      <c r="DS328" s="22">
        <f t="shared" si="135"/>
        <v>0</v>
      </c>
      <c r="DT328" s="22">
        <f t="shared" si="135"/>
        <v>0</v>
      </c>
      <c r="DU328" s="22">
        <f t="shared" si="135"/>
        <v>0</v>
      </c>
      <c r="DV328" s="22">
        <f t="shared" si="135"/>
        <v>0</v>
      </c>
      <c r="DW328" s="22" t="s">
        <v>158</v>
      </c>
    </row>
    <row r="329" spans="1:127" s="2" customFormat="1" ht="47.25" x14ac:dyDescent="0.25">
      <c r="A329" s="1">
        <v>4057</v>
      </c>
      <c r="B329" s="19" t="s">
        <v>659</v>
      </c>
      <c r="C329" s="20" t="s">
        <v>716</v>
      </c>
      <c r="D329" s="21" t="s">
        <v>717</v>
      </c>
      <c r="E329" s="22" t="s">
        <v>158</v>
      </c>
      <c r="F329" s="21">
        <f t="shared" si="139"/>
        <v>0</v>
      </c>
      <c r="G329" s="21">
        <f t="shared" si="139"/>
        <v>0</v>
      </c>
      <c r="H329" s="21">
        <f t="shared" si="138"/>
        <v>0</v>
      </c>
      <c r="I329" s="21">
        <f t="shared" si="138"/>
        <v>0</v>
      </c>
      <c r="J329" s="21">
        <f t="shared" si="138"/>
        <v>0</v>
      </c>
      <c r="K329" s="21">
        <f t="shared" si="138"/>
        <v>0</v>
      </c>
      <c r="L329" s="21">
        <f t="shared" si="138"/>
        <v>0</v>
      </c>
      <c r="M329" s="21">
        <f t="shared" si="138"/>
        <v>0</v>
      </c>
      <c r="N329" s="21">
        <f t="shared" si="138"/>
        <v>0</v>
      </c>
      <c r="O329" s="21">
        <f t="shared" si="138"/>
        <v>0</v>
      </c>
      <c r="P329" s="21">
        <f t="shared" si="138"/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  <c r="AR329" s="22">
        <v>0</v>
      </c>
      <c r="AS329" s="22">
        <v>0</v>
      </c>
      <c r="AT329" s="22">
        <v>0</v>
      </c>
      <c r="AU329" s="22">
        <v>0</v>
      </c>
      <c r="AV329" s="22">
        <v>0</v>
      </c>
      <c r="AW329" s="22">
        <v>0</v>
      </c>
      <c r="AX329" s="22">
        <v>0</v>
      </c>
      <c r="AY329" s="22">
        <v>0</v>
      </c>
      <c r="AZ329" s="22">
        <v>0</v>
      </c>
      <c r="BA329" s="22">
        <v>0</v>
      </c>
      <c r="BB329" s="22">
        <v>0</v>
      </c>
      <c r="BC329" s="22">
        <v>0</v>
      </c>
      <c r="BD329" s="22">
        <v>0</v>
      </c>
      <c r="BE329" s="22">
        <v>0</v>
      </c>
      <c r="BF329" s="22">
        <v>0</v>
      </c>
      <c r="BG329" s="22">
        <v>0</v>
      </c>
      <c r="BH329" s="22">
        <v>0</v>
      </c>
      <c r="BI329" s="21">
        <f t="shared" si="136"/>
        <v>0</v>
      </c>
      <c r="BJ329" s="21">
        <f t="shared" si="136"/>
        <v>0</v>
      </c>
      <c r="BK329" s="21">
        <f t="shared" si="134"/>
        <v>0</v>
      </c>
      <c r="BL329" s="21">
        <f t="shared" si="134"/>
        <v>0</v>
      </c>
      <c r="BM329" s="21">
        <f t="shared" si="134"/>
        <v>0</v>
      </c>
      <c r="BN329" s="21">
        <f t="shared" si="134"/>
        <v>0</v>
      </c>
      <c r="BO329" s="21">
        <f t="shared" si="134"/>
        <v>0</v>
      </c>
      <c r="BP329" s="21">
        <f t="shared" si="134"/>
        <v>0</v>
      </c>
      <c r="BQ329" s="21">
        <f t="shared" si="134"/>
        <v>0</v>
      </c>
      <c r="BR329" s="21">
        <f t="shared" si="134"/>
        <v>0</v>
      </c>
      <c r="BS329" s="21">
        <f t="shared" si="134"/>
        <v>0</v>
      </c>
      <c r="BT329" s="21">
        <v>0</v>
      </c>
      <c r="BU329" s="21">
        <v>0</v>
      </c>
      <c r="BV329" s="21">
        <v>0</v>
      </c>
      <c r="BW329" s="21">
        <v>0</v>
      </c>
      <c r="BX329" s="21">
        <v>0</v>
      </c>
      <c r="BY329" s="21">
        <v>0</v>
      </c>
      <c r="BZ329" s="21">
        <v>0</v>
      </c>
      <c r="CA329" s="21">
        <v>0</v>
      </c>
      <c r="CB329" s="21">
        <v>0</v>
      </c>
      <c r="CC329" s="21">
        <v>0</v>
      </c>
      <c r="CD329" s="21">
        <v>0</v>
      </c>
      <c r="CE329" s="21">
        <v>0</v>
      </c>
      <c r="CF329" s="21">
        <v>0</v>
      </c>
      <c r="CG329" s="21">
        <v>0</v>
      </c>
      <c r="CH329" s="21">
        <v>0</v>
      </c>
      <c r="CI329" s="21">
        <v>0</v>
      </c>
      <c r="CJ329" s="21">
        <v>0</v>
      </c>
      <c r="CK329" s="21">
        <v>0</v>
      </c>
      <c r="CL329" s="21">
        <v>0</v>
      </c>
      <c r="CM329" s="21">
        <v>0</v>
      </c>
      <c r="CN329" s="21">
        <v>0</v>
      </c>
      <c r="CO329" s="21">
        <v>0</v>
      </c>
      <c r="CP329" s="21">
        <v>0</v>
      </c>
      <c r="CQ329" s="21">
        <v>0</v>
      </c>
      <c r="CR329" s="21">
        <v>0</v>
      </c>
      <c r="CS329" s="21">
        <v>0</v>
      </c>
      <c r="CT329" s="21">
        <v>0</v>
      </c>
      <c r="CU329" s="21">
        <v>0</v>
      </c>
      <c r="CV329" s="21">
        <v>0</v>
      </c>
      <c r="CW329" s="21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>
        <v>0</v>
      </c>
      <c r="DG329" s="21">
        <v>0</v>
      </c>
      <c r="DH329" s="21">
        <v>0</v>
      </c>
      <c r="DI329" s="21">
        <v>0</v>
      </c>
      <c r="DJ329" s="21">
        <v>0</v>
      </c>
      <c r="DK329" s="21">
        <v>0</v>
      </c>
      <c r="DL329" s="22">
        <f t="shared" si="137"/>
        <v>0</v>
      </c>
      <c r="DM329" s="22">
        <f t="shared" si="137"/>
        <v>0</v>
      </c>
      <c r="DN329" s="22">
        <f t="shared" si="135"/>
        <v>0</v>
      </c>
      <c r="DO329" s="22">
        <f t="shared" si="135"/>
        <v>0</v>
      </c>
      <c r="DP329" s="22">
        <f t="shared" si="135"/>
        <v>0</v>
      </c>
      <c r="DQ329" s="22">
        <f t="shared" si="135"/>
        <v>0</v>
      </c>
      <c r="DR329" s="22">
        <f t="shared" si="135"/>
        <v>0</v>
      </c>
      <c r="DS329" s="22">
        <f t="shared" si="135"/>
        <v>0</v>
      </c>
      <c r="DT329" s="22">
        <f t="shared" si="135"/>
        <v>0</v>
      </c>
      <c r="DU329" s="22">
        <f t="shared" si="135"/>
        <v>0</v>
      </c>
      <c r="DV329" s="22">
        <f t="shared" si="135"/>
        <v>0</v>
      </c>
      <c r="DW329" s="22" t="s">
        <v>158</v>
      </c>
    </row>
    <row r="330" spans="1:127" s="2" customFormat="1" ht="31.5" x14ac:dyDescent="0.25">
      <c r="A330" s="1">
        <v>4058</v>
      </c>
      <c r="B330" s="19" t="s">
        <v>659</v>
      </c>
      <c r="C330" s="20" t="s">
        <v>718</v>
      </c>
      <c r="D330" s="21" t="s">
        <v>719</v>
      </c>
      <c r="E330" s="22" t="s">
        <v>158</v>
      </c>
      <c r="F330" s="21">
        <f t="shared" si="139"/>
        <v>0</v>
      </c>
      <c r="G330" s="21">
        <f t="shared" si="139"/>
        <v>0</v>
      </c>
      <c r="H330" s="21">
        <f t="shared" si="138"/>
        <v>4.8</v>
      </c>
      <c r="I330" s="21">
        <f t="shared" si="138"/>
        <v>0.4</v>
      </c>
      <c r="J330" s="21">
        <f t="shared" si="138"/>
        <v>0.2</v>
      </c>
      <c r="K330" s="21">
        <f t="shared" si="138"/>
        <v>0</v>
      </c>
      <c r="L330" s="21">
        <f t="shared" si="138"/>
        <v>0</v>
      </c>
      <c r="M330" s="21">
        <f t="shared" si="138"/>
        <v>0</v>
      </c>
      <c r="N330" s="21">
        <f t="shared" si="138"/>
        <v>0</v>
      </c>
      <c r="O330" s="21">
        <f t="shared" si="138"/>
        <v>0</v>
      </c>
      <c r="P330" s="21">
        <f t="shared" si="138"/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4.8</v>
      </c>
      <c r="AE330" s="22">
        <v>0.4</v>
      </c>
      <c r="AF330" s="22">
        <v>0.2</v>
      </c>
      <c r="AG330" s="22">
        <v>0</v>
      </c>
      <c r="AH330" s="22">
        <v>0</v>
      </c>
      <c r="AI330" s="22">
        <v>0</v>
      </c>
      <c r="AJ330" s="22">
        <v>0</v>
      </c>
      <c r="AK330" s="22">
        <v>0</v>
      </c>
      <c r="AL330" s="22">
        <v>0</v>
      </c>
      <c r="AM330" s="22">
        <v>0</v>
      </c>
      <c r="AN330" s="22">
        <v>0</v>
      </c>
      <c r="AO330" s="22">
        <v>0</v>
      </c>
      <c r="AP330" s="22">
        <v>0</v>
      </c>
      <c r="AQ330" s="22">
        <v>0</v>
      </c>
      <c r="AR330" s="22">
        <v>0</v>
      </c>
      <c r="AS330" s="22">
        <v>0</v>
      </c>
      <c r="AT330" s="22">
        <v>0</v>
      </c>
      <c r="AU330" s="22">
        <v>0</v>
      </c>
      <c r="AV330" s="22">
        <v>0</v>
      </c>
      <c r="AW330" s="22">
        <v>0</v>
      </c>
      <c r="AX330" s="22">
        <v>0</v>
      </c>
      <c r="AY330" s="22">
        <v>0</v>
      </c>
      <c r="AZ330" s="22">
        <v>0</v>
      </c>
      <c r="BA330" s="22">
        <v>0</v>
      </c>
      <c r="BB330" s="22">
        <v>0</v>
      </c>
      <c r="BC330" s="22">
        <v>0</v>
      </c>
      <c r="BD330" s="22">
        <v>0</v>
      </c>
      <c r="BE330" s="22">
        <v>0</v>
      </c>
      <c r="BF330" s="22">
        <v>0</v>
      </c>
      <c r="BG330" s="22">
        <v>0</v>
      </c>
      <c r="BH330" s="22">
        <v>0</v>
      </c>
      <c r="BI330" s="21">
        <f t="shared" si="136"/>
        <v>0</v>
      </c>
      <c r="BJ330" s="21">
        <f t="shared" si="136"/>
        <v>0</v>
      </c>
      <c r="BK330" s="21">
        <f t="shared" si="134"/>
        <v>0</v>
      </c>
      <c r="BL330" s="21">
        <f t="shared" si="134"/>
        <v>0</v>
      </c>
      <c r="BM330" s="21">
        <f t="shared" si="134"/>
        <v>0</v>
      </c>
      <c r="BN330" s="21">
        <f t="shared" si="134"/>
        <v>0</v>
      </c>
      <c r="BO330" s="21">
        <f t="shared" si="134"/>
        <v>0</v>
      </c>
      <c r="BP330" s="21">
        <f t="shared" si="134"/>
        <v>0</v>
      </c>
      <c r="BQ330" s="21">
        <f t="shared" si="134"/>
        <v>0</v>
      </c>
      <c r="BR330" s="21">
        <f t="shared" si="134"/>
        <v>0</v>
      </c>
      <c r="BS330" s="21">
        <f t="shared" si="134"/>
        <v>0</v>
      </c>
      <c r="BT330" s="21">
        <v>0</v>
      </c>
      <c r="BU330" s="21">
        <v>0</v>
      </c>
      <c r="BV330" s="21">
        <v>0</v>
      </c>
      <c r="BW330" s="21">
        <v>0</v>
      </c>
      <c r="BX330" s="21">
        <v>0</v>
      </c>
      <c r="BY330" s="21">
        <v>0</v>
      </c>
      <c r="BZ330" s="21">
        <v>0</v>
      </c>
      <c r="CA330" s="21">
        <v>0</v>
      </c>
      <c r="CB330" s="21">
        <v>0</v>
      </c>
      <c r="CC330" s="21">
        <v>0</v>
      </c>
      <c r="CD330" s="21">
        <v>0</v>
      </c>
      <c r="CE330" s="21">
        <v>0</v>
      </c>
      <c r="CF330" s="21">
        <v>0</v>
      </c>
      <c r="CG330" s="21">
        <v>0</v>
      </c>
      <c r="CH330" s="21">
        <v>0</v>
      </c>
      <c r="CI330" s="21">
        <v>0</v>
      </c>
      <c r="CJ330" s="21">
        <v>0</v>
      </c>
      <c r="CK330" s="21">
        <v>0</v>
      </c>
      <c r="CL330" s="21">
        <v>0</v>
      </c>
      <c r="CM330" s="21">
        <v>0</v>
      </c>
      <c r="CN330" s="21">
        <v>0</v>
      </c>
      <c r="CO330" s="21">
        <v>0</v>
      </c>
      <c r="CP330" s="21">
        <v>0</v>
      </c>
      <c r="CQ330" s="21">
        <v>0</v>
      </c>
      <c r="CR330" s="21">
        <v>0</v>
      </c>
      <c r="CS330" s="21">
        <v>0</v>
      </c>
      <c r="CT330" s="21">
        <v>0</v>
      </c>
      <c r="CU330" s="21">
        <v>0</v>
      </c>
      <c r="CV330" s="21">
        <v>0</v>
      </c>
      <c r="CW330" s="21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>
        <v>0</v>
      </c>
      <c r="DG330" s="21">
        <v>0</v>
      </c>
      <c r="DH330" s="21">
        <v>0</v>
      </c>
      <c r="DI330" s="21">
        <v>0</v>
      </c>
      <c r="DJ330" s="21">
        <v>0</v>
      </c>
      <c r="DK330" s="21">
        <v>0</v>
      </c>
      <c r="DL330" s="22">
        <f t="shared" si="137"/>
        <v>0</v>
      </c>
      <c r="DM330" s="22">
        <f t="shared" si="137"/>
        <v>0</v>
      </c>
      <c r="DN330" s="22">
        <f t="shared" si="135"/>
        <v>0</v>
      </c>
      <c r="DO330" s="22">
        <f t="shared" si="135"/>
        <v>0</v>
      </c>
      <c r="DP330" s="22">
        <f t="shared" si="135"/>
        <v>0</v>
      </c>
      <c r="DQ330" s="22">
        <f t="shared" si="135"/>
        <v>0</v>
      </c>
      <c r="DR330" s="22">
        <f t="shared" si="135"/>
        <v>0</v>
      </c>
      <c r="DS330" s="22">
        <f t="shared" si="135"/>
        <v>0</v>
      </c>
      <c r="DT330" s="22">
        <f t="shared" si="135"/>
        <v>0</v>
      </c>
      <c r="DU330" s="22">
        <f t="shared" si="135"/>
        <v>0</v>
      </c>
      <c r="DV330" s="22">
        <f t="shared" si="135"/>
        <v>0</v>
      </c>
      <c r="DW330" s="22" t="s">
        <v>158</v>
      </c>
    </row>
    <row r="331" spans="1:127" s="2" customFormat="1" ht="31.5" x14ac:dyDescent="0.25">
      <c r="A331" s="1">
        <v>4059</v>
      </c>
      <c r="B331" s="19" t="s">
        <v>659</v>
      </c>
      <c r="C331" s="20" t="s">
        <v>720</v>
      </c>
      <c r="D331" s="21" t="s">
        <v>721</v>
      </c>
      <c r="E331" s="22" t="s">
        <v>158</v>
      </c>
      <c r="F331" s="21">
        <f t="shared" si="139"/>
        <v>0</v>
      </c>
      <c r="G331" s="21">
        <f t="shared" si="139"/>
        <v>0</v>
      </c>
      <c r="H331" s="21">
        <f t="shared" si="138"/>
        <v>0</v>
      </c>
      <c r="I331" s="21">
        <f t="shared" si="138"/>
        <v>0</v>
      </c>
      <c r="J331" s="21">
        <f t="shared" si="138"/>
        <v>0</v>
      </c>
      <c r="K331" s="21">
        <f t="shared" si="138"/>
        <v>0</v>
      </c>
      <c r="L331" s="21">
        <f t="shared" si="138"/>
        <v>0</v>
      </c>
      <c r="M331" s="21">
        <f t="shared" si="138"/>
        <v>0</v>
      </c>
      <c r="N331" s="21">
        <f t="shared" si="138"/>
        <v>0</v>
      </c>
      <c r="O331" s="21">
        <f t="shared" si="138"/>
        <v>0</v>
      </c>
      <c r="P331" s="21">
        <f t="shared" si="138"/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 s="22">
        <v>0</v>
      </c>
      <c r="AI331" s="22">
        <v>0</v>
      </c>
      <c r="AJ331" s="22">
        <v>0</v>
      </c>
      <c r="AK331" s="22">
        <v>0</v>
      </c>
      <c r="AL331" s="22">
        <v>0</v>
      </c>
      <c r="AM331" s="22">
        <v>0</v>
      </c>
      <c r="AN331" s="22">
        <v>0</v>
      </c>
      <c r="AO331" s="22">
        <v>0</v>
      </c>
      <c r="AP331" s="22">
        <v>0</v>
      </c>
      <c r="AQ331" s="22">
        <v>0</v>
      </c>
      <c r="AR331" s="22">
        <v>0</v>
      </c>
      <c r="AS331" s="22">
        <v>0</v>
      </c>
      <c r="AT331" s="22">
        <v>0</v>
      </c>
      <c r="AU331" s="22">
        <v>0</v>
      </c>
      <c r="AV331" s="22">
        <v>0</v>
      </c>
      <c r="AW331" s="22">
        <v>0</v>
      </c>
      <c r="AX331" s="22">
        <v>0</v>
      </c>
      <c r="AY331" s="22">
        <v>0</v>
      </c>
      <c r="AZ331" s="22">
        <v>0</v>
      </c>
      <c r="BA331" s="22">
        <v>0</v>
      </c>
      <c r="BB331" s="22">
        <v>0</v>
      </c>
      <c r="BC331" s="22">
        <v>0</v>
      </c>
      <c r="BD331" s="22">
        <v>0</v>
      </c>
      <c r="BE331" s="22">
        <v>0</v>
      </c>
      <c r="BF331" s="22">
        <v>0</v>
      </c>
      <c r="BG331" s="22">
        <v>0</v>
      </c>
      <c r="BH331" s="22">
        <v>0</v>
      </c>
      <c r="BI331" s="21">
        <f t="shared" si="136"/>
        <v>0</v>
      </c>
      <c r="BJ331" s="21">
        <f t="shared" si="136"/>
        <v>0</v>
      </c>
      <c r="BK331" s="21">
        <f t="shared" si="134"/>
        <v>0</v>
      </c>
      <c r="BL331" s="21">
        <f t="shared" si="134"/>
        <v>0</v>
      </c>
      <c r="BM331" s="21">
        <f t="shared" si="134"/>
        <v>0</v>
      </c>
      <c r="BN331" s="21">
        <f t="shared" si="134"/>
        <v>0</v>
      </c>
      <c r="BO331" s="21">
        <f t="shared" si="134"/>
        <v>0</v>
      </c>
      <c r="BP331" s="21">
        <f t="shared" si="134"/>
        <v>0</v>
      </c>
      <c r="BQ331" s="21">
        <f t="shared" si="134"/>
        <v>0</v>
      </c>
      <c r="BR331" s="21">
        <f t="shared" si="134"/>
        <v>0</v>
      </c>
      <c r="BS331" s="21">
        <f t="shared" si="134"/>
        <v>0</v>
      </c>
      <c r="BT331" s="21">
        <v>0</v>
      </c>
      <c r="BU331" s="21">
        <v>0</v>
      </c>
      <c r="BV331" s="21">
        <v>0</v>
      </c>
      <c r="BW331" s="21">
        <v>0</v>
      </c>
      <c r="BX331" s="21">
        <v>0</v>
      </c>
      <c r="BY331" s="21">
        <v>0</v>
      </c>
      <c r="BZ331" s="21">
        <v>0</v>
      </c>
      <c r="CA331" s="21">
        <v>0</v>
      </c>
      <c r="CB331" s="21">
        <v>0</v>
      </c>
      <c r="CC331" s="21">
        <v>0</v>
      </c>
      <c r="CD331" s="21">
        <v>0</v>
      </c>
      <c r="CE331" s="21">
        <v>0</v>
      </c>
      <c r="CF331" s="21">
        <v>0</v>
      </c>
      <c r="CG331" s="21">
        <v>0</v>
      </c>
      <c r="CH331" s="21">
        <v>0</v>
      </c>
      <c r="CI331" s="21">
        <v>0</v>
      </c>
      <c r="CJ331" s="21">
        <v>0</v>
      </c>
      <c r="CK331" s="21">
        <v>0</v>
      </c>
      <c r="CL331" s="21">
        <v>0</v>
      </c>
      <c r="CM331" s="21">
        <v>0</v>
      </c>
      <c r="CN331" s="21">
        <v>0</v>
      </c>
      <c r="CO331" s="21">
        <v>0</v>
      </c>
      <c r="CP331" s="21">
        <v>0</v>
      </c>
      <c r="CQ331" s="21">
        <v>0</v>
      </c>
      <c r="CR331" s="21">
        <v>0</v>
      </c>
      <c r="CS331" s="21">
        <v>0</v>
      </c>
      <c r="CT331" s="21">
        <v>0</v>
      </c>
      <c r="CU331" s="21">
        <v>0</v>
      </c>
      <c r="CV331" s="21">
        <v>0</v>
      </c>
      <c r="CW331" s="21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>
        <v>0</v>
      </c>
      <c r="DG331" s="21">
        <v>0</v>
      </c>
      <c r="DH331" s="21">
        <v>0</v>
      </c>
      <c r="DI331" s="21">
        <v>0</v>
      </c>
      <c r="DJ331" s="21">
        <v>0</v>
      </c>
      <c r="DK331" s="21">
        <v>0</v>
      </c>
      <c r="DL331" s="22">
        <f t="shared" si="137"/>
        <v>0</v>
      </c>
      <c r="DM331" s="22">
        <f t="shared" si="137"/>
        <v>0</v>
      </c>
      <c r="DN331" s="22">
        <f t="shared" si="135"/>
        <v>0</v>
      </c>
      <c r="DO331" s="22">
        <f t="shared" si="135"/>
        <v>0</v>
      </c>
      <c r="DP331" s="22">
        <f t="shared" si="135"/>
        <v>0</v>
      </c>
      <c r="DQ331" s="22">
        <f t="shared" si="135"/>
        <v>0</v>
      </c>
      <c r="DR331" s="22">
        <f t="shared" si="135"/>
        <v>0</v>
      </c>
      <c r="DS331" s="22">
        <f t="shared" si="135"/>
        <v>0</v>
      </c>
      <c r="DT331" s="22">
        <f t="shared" si="135"/>
        <v>0</v>
      </c>
      <c r="DU331" s="22">
        <f t="shared" si="135"/>
        <v>0</v>
      </c>
      <c r="DV331" s="22">
        <f t="shared" si="135"/>
        <v>0</v>
      </c>
      <c r="DW331" s="22" t="s">
        <v>158</v>
      </c>
    </row>
    <row r="332" spans="1:127" s="2" customFormat="1" ht="31.5" x14ac:dyDescent="0.25">
      <c r="A332" s="1">
        <v>4060</v>
      </c>
      <c r="B332" s="19" t="s">
        <v>659</v>
      </c>
      <c r="C332" s="20" t="s">
        <v>722</v>
      </c>
      <c r="D332" s="21" t="s">
        <v>723</v>
      </c>
      <c r="E332" s="22" t="s">
        <v>158</v>
      </c>
      <c r="F332" s="21">
        <f t="shared" si="139"/>
        <v>0.16</v>
      </c>
      <c r="G332" s="21">
        <f t="shared" si="139"/>
        <v>0</v>
      </c>
      <c r="H332" s="21">
        <f t="shared" si="138"/>
        <v>1.026</v>
      </c>
      <c r="I332" s="21">
        <f t="shared" si="138"/>
        <v>0</v>
      </c>
      <c r="J332" s="21">
        <f t="shared" si="138"/>
        <v>0</v>
      </c>
      <c r="K332" s="21">
        <f t="shared" si="138"/>
        <v>0</v>
      </c>
      <c r="L332" s="21">
        <f t="shared" si="138"/>
        <v>0</v>
      </c>
      <c r="M332" s="21">
        <f t="shared" si="138"/>
        <v>0</v>
      </c>
      <c r="N332" s="21">
        <f t="shared" si="138"/>
        <v>0</v>
      </c>
      <c r="O332" s="21">
        <f t="shared" si="138"/>
        <v>0</v>
      </c>
      <c r="P332" s="21">
        <f t="shared" si="138"/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0.16</v>
      </c>
      <c r="AC332" s="22">
        <v>0</v>
      </c>
      <c r="AD332" s="22">
        <v>1.026</v>
      </c>
      <c r="AE332" s="22">
        <v>0</v>
      </c>
      <c r="AF332" s="22">
        <v>0</v>
      </c>
      <c r="AG332" s="22">
        <v>0</v>
      </c>
      <c r="AH332" s="22">
        <v>0</v>
      </c>
      <c r="AI332" s="22">
        <v>0</v>
      </c>
      <c r="AJ332" s="22">
        <v>0</v>
      </c>
      <c r="AK332" s="22">
        <v>0</v>
      </c>
      <c r="AL332" s="22">
        <v>0</v>
      </c>
      <c r="AM332" s="22">
        <v>0</v>
      </c>
      <c r="AN332" s="22">
        <v>0</v>
      </c>
      <c r="AO332" s="22">
        <v>0</v>
      </c>
      <c r="AP332" s="22">
        <v>0</v>
      </c>
      <c r="AQ332" s="22">
        <v>0</v>
      </c>
      <c r="AR332" s="22">
        <v>0</v>
      </c>
      <c r="AS332" s="22">
        <v>0</v>
      </c>
      <c r="AT332" s="22">
        <v>0</v>
      </c>
      <c r="AU332" s="22">
        <v>0</v>
      </c>
      <c r="AV332" s="22">
        <v>0</v>
      </c>
      <c r="AW332" s="22">
        <v>0</v>
      </c>
      <c r="AX332" s="22">
        <v>0</v>
      </c>
      <c r="AY332" s="22">
        <v>0</v>
      </c>
      <c r="AZ332" s="22">
        <v>0</v>
      </c>
      <c r="BA332" s="22">
        <v>0</v>
      </c>
      <c r="BB332" s="22">
        <v>0</v>
      </c>
      <c r="BC332" s="22">
        <v>0</v>
      </c>
      <c r="BD332" s="22">
        <v>0</v>
      </c>
      <c r="BE332" s="22">
        <v>0</v>
      </c>
      <c r="BF332" s="22">
        <v>0</v>
      </c>
      <c r="BG332" s="22">
        <v>0</v>
      </c>
      <c r="BH332" s="22">
        <v>0</v>
      </c>
      <c r="BI332" s="21">
        <f t="shared" si="136"/>
        <v>0</v>
      </c>
      <c r="BJ332" s="21">
        <f t="shared" si="136"/>
        <v>0</v>
      </c>
      <c r="BK332" s="21">
        <f t="shared" si="134"/>
        <v>0</v>
      </c>
      <c r="BL332" s="21">
        <f t="shared" si="134"/>
        <v>0</v>
      </c>
      <c r="BM332" s="21">
        <f t="shared" si="134"/>
        <v>0</v>
      </c>
      <c r="BN332" s="21">
        <f t="shared" si="134"/>
        <v>0</v>
      </c>
      <c r="BO332" s="21">
        <f t="shared" si="134"/>
        <v>0</v>
      </c>
      <c r="BP332" s="21">
        <f t="shared" si="134"/>
        <v>0</v>
      </c>
      <c r="BQ332" s="21">
        <f t="shared" si="134"/>
        <v>0</v>
      </c>
      <c r="BR332" s="21">
        <f t="shared" si="134"/>
        <v>0</v>
      </c>
      <c r="BS332" s="21">
        <f t="shared" si="134"/>
        <v>0</v>
      </c>
      <c r="BT332" s="21">
        <v>0</v>
      </c>
      <c r="BU332" s="21">
        <v>0</v>
      </c>
      <c r="BV332" s="21">
        <v>0</v>
      </c>
      <c r="BW332" s="21">
        <v>0</v>
      </c>
      <c r="BX332" s="21">
        <v>0</v>
      </c>
      <c r="BY332" s="21">
        <v>0</v>
      </c>
      <c r="BZ332" s="21">
        <v>0</v>
      </c>
      <c r="CA332" s="21">
        <v>0</v>
      </c>
      <c r="CB332" s="21">
        <v>0</v>
      </c>
      <c r="CC332" s="21">
        <v>0</v>
      </c>
      <c r="CD332" s="21">
        <v>0</v>
      </c>
      <c r="CE332" s="21">
        <v>0</v>
      </c>
      <c r="CF332" s="21">
        <v>0</v>
      </c>
      <c r="CG332" s="21">
        <v>0</v>
      </c>
      <c r="CH332" s="21">
        <v>0</v>
      </c>
      <c r="CI332" s="21">
        <v>0</v>
      </c>
      <c r="CJ332" s="21">
        <v>0</v>
      </c>
      <c r="CK332" s="21">
        <v>0</v>
      </c>
      <c r="CL332" s="21">
        <v>0</v>
      </c>
      <c r="CM332" s="21">
        <v>0</v>
      </c>
      <c r="CN332" s="21">
        <v>0</v>
      </c>
      <c r="CO332" s="21">
        <v>0</v>
      </c>
      <c r="CP332" s="21">
        <v>0</v>
      </c>
      <c r="CQ332" s="21">
        <v>0</v>
      </c>
      <c r="CR332" s="21">
        <v>0</v>
      </c>
      <c r="CS332" s="21">
        <v>0</v>
      </c>
      <c r="CT332" s="21">
        <v>0</v>
      </c>
      <c r="CU332" s="21">
        <v>0</v>
      </c>
      <c r="CV332" s="21">
        <v>0</v>
      </c>
      <c r="CW332" s="21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>
        <v>0</v>
      </c>
      <c r="DG332" s="21">
        <v>0</v>
      </c>
      <c r="DH332" s="21">
        <v>0</v>
      </c>
      <c r="DI332" s="21">
        <v>0</v>
      </c>
      <c r="DJ332" s="21">
        <v>0</v>
      </c>
      <c r="DK332" s="21">
        <v>0</v>
      </c>
      <c r="DL332" s="22">
        <f t="shared" si="137"/>
        <v>0</v>
      </c>
      <c r="DM332" s="22">
        <f t="shared" si="137"/>
        <v>0</v>
      </c>
      <c r="DN332" s="22">
        <f t="shared" si="135"/>
        <v>0</v>
      </c>
      <c r="DO332" s="22">
        <f t="shared" si="135"/>
        <v>0</v>
      </c>
      <c r="DP332" s="22">
        <f t="shared" si="135"/>
        <v>0</v>
      </c>
      <c r="DQ332" s="22">
        <f t="shared" si="135"/>
        <v>0</v>
      </c>
      <c r="DR332" s="22">
        <f t="shared" si="135"/>
        <v>0</v>
      </c>
      <c r="DS332" s="22">
        <f t="shared" si="135"/>
        <v>0</v>
      </c>
      <c r="DT332" s="22">
        <f t="shared" si="135"/>
        <v>0</v>
      </c>
      <c r="DU332" s="22">
        <f t="shared" si="135"/>
        <v>0</v>
      </c>
      <c r="DV332" s="22">
        <f t="shared" si="135"/>
        <v>0</v>
      </c>
      <c r="DW332" s="22" t="s">
        <v>158</v>
      </c>
    </row>
    <row r="333" spans="1:127" s="2" customFormat="1" ht="78.75" x14ac:dyDescent="0.25">
      <c r="A333" s="1">
        <v>4061</v>
      </c>
      <c r="B333" s="19" t="s">
        <v>659</v>
      </c>
      <c r="C333" s="20" t="s">
        <v>724</v>
      </c>
      <c r="D333" s="21" t="s">
        <v>725</v>
      </c>
      <c r="E333" s="22" t="s">
        <v>158</v>
      </c>
      <c r="F333" s="21">
        <f t="shared" si="139"/>
        <v>0.25</v>
      </c>
      <c r="G333" s="21">
        <f t="shared" si="139"/>
        <v>0</v>
      </c>
      <c r="H333" s="21">
        <f t="shared" si="138"/>
        <v>1.77</v>
      </c>
      <c r="I333" s="21">
        <f t="shared" si="138"/>
        <v>0</v>
      </c>
      <c r="J333" s="21">
        <f t="shared" si="138"/>
        <v>0</v>
      </c>
      <c r="K333" s="21">
        <f t="shared" si="138"/>
        <v>0</v>
      </c>
      <c r="L333" s="21">
        <f t="shared" si="138"/>
        <v>0</v>
      </c>
      <c r="M333" s="21">
        <f t="shared" si="138"/>
        <v>0</v>
      </c>
      <c r="N333" s="21">
        <f t="shared" si="138"/>
        <v>0</v>
      </c>
      <c r="O333" s="21">
        <f t="shared" si="138"/>
        <v>0</v>
      </c>
      <c r="P333" s="21">
        <f t="shared" si="138"/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0</v>
      </c>
      <c r="AF333" s="22">
        <v>0</v>
      </c>
      <c r="AG333" s="22">
        <v>0</v>
      </c>
      <c r="AH333" s="22">
        <v>0</v>
      </c>
      <c r="AI333" s="22">
        <v>0</v>
      </c>
      <c r="AJ333" s="22">
        <v>0</v>
      </c>
      <c r="AK333" s="22">
        <v>0</v>
      </c>
      <c r="AL333" s="22">
        <v>0</v>
      </c>
      <c r="AM333" s="22">
        <v>0</v>
      </c>
      <c r="AN333" s="22">
        <v>0</v>
      </c>
      <c r="AO333" s="22">
        <v>0</v>
      </c>
      <c r="AP333" s="22">
        <v>0</v>
      </c>
      <c r="AQ333" s="22">
        <v>0</v>
      </c>
      <c r="AR333" s="22">
        <v>0</v>
      </c>
      <c r="AS333" s="22">
        <v>0</v>
      </c>
      <c r="AT333" s="22">
        <v>0</v>
      </c>
      <c r="AU333" s="22">
        <v>0</v>
      </c>
      <c r="AV333" s="22">
        <v>0</v>
      </c>
      <c r="AW333" s="22">
        <v>0</v>
      </c>
      <c r="AX333" s="22">
        <v>0.25</v>
      </c>
      <c r="AY333" s="22">
        <v>0</v>
      </c>
      <c r="AZ333" s="22">
        <v>1.77</v>
      </c>
      <c r="BA333" s="22">
        <v>0</v>
      </c>
      <c r="BB333" s="22">
        <v>0</v>
      </c>
      <c r="BC333" s="22">
        <v>0</v>
      </c>
      <c r="BD333" s="22">
        <v>0</v>
      </c>
      <c r="BE333" s="22">
        <v>0</v>
      </c>
      <c r="BF333" s="22">
        <v>0</v>
      </c>
      <c r="BG333" s="22">
        <v>0</v>
      </c>
      <c r="BH333" s="22">
        <v>0</v>
      </c>
      <c r="BI333" s="21">
        <f t="shared" si="136"/>
        <v>0</v>
      </c>
      <c r="BJ333" s="21">
        <f t="shared" si="136"/>
        <v>0</v>
      </c>
      <c r="BK333" s="21">
        <f t="shared" si="134"/>
        <v>0</v>
      </c>
      <c r="BL333" s="21">
        <f t="shared" si="134"/>
        <v>0</v>
      </c>
      <c r="BM333" s="21">
        <f t="shared" si="134"/>
        <v>0</v>
      </c>
      <c r="BN333" s="21">
        <f t="shared" si="134"/>
        <v>0</v>
      </c>
      <c r="BO333" s="21">
        <f t="shared" si="134"/>
        <v>0</v>
      </c>
      <c r="BP333" s="21">
        <f t="shared" si="134"/>
        <v>0</v>
      </c>
      <c r="BQ333" s="21">
        <f t="shared" si="134"/>
        <v>0</v>
      </c>
      <c r="BR333" s="21">
        <f t="shared" si="134"/>
        <v>0</v>
      </c>
      <c r="BS333" s="21">
        <f t="shared" si="134"/>
        <v>0</v>
      </c>
      <c r="BT333" s="21">
        <v>0</v>
      </c>
      <c r="BU333" s="21">
        <v>0</v>
      </c>
      <c r="BV333" s="21">
        <v>0</v>
      </c>
      <c r="BW333" s="21">
        <v>0</v>
      </c>
      <c r="BX333" s="21">
        <v>0</v>
      </c>
      <c r="BY333" s="21">
        <v>0</v>
      </c>
      <c r="BZ333" s="21">
        <v>0</v>
      </c>
      <c r="CA333" s="21">
        <v>0</v>
      </c>
      <c r="CB333" s="21">
        <v>0</v>
      </c>
      <c r="CC333" s="21">
        <v>0</v>
      </c>
      <c r="CD333" s="21">
        <v>0</v>
      </c>
      <c r="CE333" s="21">
        <v>0</v>
      </c>
      <c r="CF333" s="21">
        <v>0</v>
      </c>
      <c r="CG333" s="21">
        <v>0</v>
      </c>
      <c r="CH333" s="21">
        <v>0</v>
      </c>
      <c r="CI333" s="21">
        <v>0</v>
      </c>
      <c r="CJ333" s="21">
        <v>0</v>
      </c>
      <c r="CK333" s="21">
        <v>0</v>
      </c>
      <c r="CL333" s="21">
        <v>0</v>
      </c>
      <c r="CM333" s="21">
        <v>0</v>
      </c>
      <c r="CN333" s="21">
        <v>0</v>
      </c>
      <c r="CO333" s="21">
        <v>0</v>
      </c>
      <c r="CP333" s="21">
        <v>0</v>
      </c>
      <c r="CQ333" s="21">
        <v>0</v>
      </c>
      <c r="CR333" s="21">
        <v>0</v>
      </c>
      <c r="CS333" s="21">
        <v>0</v>
      </c>
      <c r="CT333" s="21">
        <v>0</v>
      </c>
      <c r="CU333" s="21">
        <v>0</v>
      </c>
      <c r="CV333" s="21">
        <v>0</v>
      </c>
      <c r="CW333" s="21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>
        <v>0</v>
      </c>
      <c r="DG333" s="21">
        <v>0</v>
      </c>
      <c r="DH333" s="21">
        <v>0</v>
      </c>
      <c r="DI333" s="21">
        <v>0</v>
      </c>
      <c r="DJ333" s="21">
        <v>0</v>
      </c>
      <c r="DK333" s="21">
        <v>0</v>
      </c>
      <c r="DL333" s="22">
        <f t="shared" si="137"/>
        <v>0</v>
      </c>
      <c r="DM333" s="22">
        <f t="shared" si="137"/>
        <v>0</v>
      </c>
      <c r="DN333" s="22">
        <f t="shared" si="135"/>
        <v>0</v>
      </c>
      <c r="DO333" s="22">
        <f t="shared" si="135"/>
        <v>0</v>
      </c>
      <c r="DP333" s="22">
        <f t="shared" si="135"/>
        <v>0</v>
      </c>
      <c r="DQ333" s="22">
        <f t="shared" si="135"/>
        <v>0</v>
      </c>
      <c r="DR333" s="22">
        <f t="shared" si="135"/>
        <v>0</v>
      </c>
      <c r="DS333" s="22">
        <f t="shared" si="135"/>
        <v>0</v>
      </c>
      <c r="DT333" s="22">
        <f t="shared" si="135"/>
        <v>0</v>
      </c>
      <c r="DU333" s="22">
        <f t="shared" si="135"/>
        <v>0</v>
      </c>
      <c r="DV333" s="22">
        <f t="shared" si="135"/>
        <v>0</v>
      </c>
      <c r="DW333" s="22" t="s">
        <v>158</v>
      </c>
    </row>
    <row r="334" spans="1:127" s="2" customFormat="1" ht="63" x14ac:dyDescent="0.25">
      <c r="A334" s="1">
        <v>4062</v>
      </c>
      <c r="B334" s="19" t="s">
        <v>659</v>
      </c>
      <c r="C334" s="20" t="s">
        <v>726</v>
      </c>
      <c r="D334" s="21" t="s">
        <v>727</v>
      </c>
      <c r="E334" s="22" t="s">
        <v>158</v>
      </c>
      <c r="F334" s="21">
        <f t="shared" si="139"/>
        <v>0.16</v>
      </c>
      <c r="G334" s="21">
        <f t="shared" si="139"/>
        <v>0</v>
      </c>
      <c r="H334" s="21">
        <f t="shared" si="138"/>
        <v>2.14</v>
      </c>
      <c r="I334" s="21">
        <f t="shared" si="138"/>
        <v>0</v>
      </c>
      <c r="J334" s="21">
        <f t="shared" si="138"/>
        <v>0</v>
      </c>
      <c r="K334" s="21">
        <f t="shared" si="138"/>
        <v>0</v>
      </c>
      <c r="L334" s="21">
        <f t="shared" si="138"/>
        <v>0</v>
      </c>
      <c r="M334" s="21">
        <f t="shared" si="138"/>
        <v>0</v>
      </c>
      <c r="N334" s="21">
        <f t="shared" si="138"/>
        <v>0</v>
      </c>
      <c r="O334" s="21">
        <f t="shared" si="138"/>
        <v>0</v>
      </c>
      <c r="P334" s="21">
        <f t="shared" si="138"/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  <c r="AK334" s="22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  <c r="AR334" s="22">
        <v>0</v>
      </c>
      <c r="AS334" s="22">
        <v>0</v>
      </c>
      <c r="AT334" s="22">
        <v>0</v>
      </c>
      <c r="AU334" s="22">
        <v>0</v>
      </c>
      <c r="AV334" s="22">
        <v>0</v>
      </c>
      <c r="AW334" s="22">
        <v>0</v>
      </c>
      <c r="AX334" s="22">
        <v>0.16</v>
      </c>
      <c r="AY334" s="22">
        <v>0</v>
      </c>
      <c r="AZ334" s="22">
        <v>2.14</v>
      </c>
      <c r="BA334" s="22">
        <v>0</v>
      </c>
      <c r="BB334" s="22">
        <v>0</v>
      </c>
      <c r="BC334" s="22">
        <v>0</v>
      </c>
      <c r="BD334" s="22">
        <v>0</v>
      </c>
      <c r="BE334" s="22">
        <v>0</v>
      </c>
      <c r="BF334" s="22">
        <v>0</v>
      </c>
      <c r="BG334" s="22">
        <v>0</v>
      </c>
      <c r="BH334" s="22">
        <v>0</v>
      </c>
      <c r="BI334" s="21">
        <f t="shared" si="136"/>
        <v>0</v>
      </c>
      <c r="BJ334" s="21">
        <f t="shared" si="136"/>
        <v>0</v>
      </c>
      <c r="BK334" s="21">
        <f t="shared" si="134"/>
        <v>0</v>
      </c>
      <c r="BL334" s="21">
        <f t="shared" si="134"/>
        <v>0</v>
      </c>
      <c r="BM334" s="21">
        <f t="shared" si="134"/>
        <v>0</v>
      </c>
      <c r="BN334" s="21">
        <f t="shared" si="134"/>
        <v>0</v>
      </c>
      <c r="BO334" s="21">
        <f t="shared" si="134"/>
        <v>0</v>
      </c>
      <c r="BP334" s="21">
        <f t="shared" si="134"/>
        <v>0</v>
      </c>
      <c r="BQ334" s="21">
        <f t="shared" si="134"/>
        <v>0</v>
      </c>
      <c r="BR334" s="21">
        <f t="shared" si="134"/>
        <v>0</v>
      </c>
      <c r="BS334" s="21">
        <f t="shared" si="134"/>
        <v>0</v>
      </c>
      <c r="BT334" s="21">
        <v>0</v>
      </c>
      <c r="BU334" s="21">
        <v>0</v>
      </c>
      <c r="BV334" s="21">
        <v>0</v>
      </c>
      <c r="BW334" s="21">
        <v>0</v>
      </c>
      <c r="BX334" s="21">
        <v>0</v>
      </c>
      <c r="BY334" s="21">
        <v>0</v>
      </c>
      <c r="BZ334" s="21">
        <v>0</v>
      </c>
      <c r="CA334" s="21">
        <v>0</v>
      </c>
      <c r="CB334" s="21">
        <v>0</v>
      </c>
      <c r="CC334" s="21">
        <v>0</v>
      </c>
      <c r="CD334" s="21">
        <v>0</v>
      </c>
      <c r="CE334" s="21">
        <v>0</v>
      </c>
      <c r="CF334" s="21">
        <v>0</v>
      </c>
      <c r="CG334" s="21">
        <v>0</v>
      </c>
      <c r="CH334" s="21">
        <v>0</v>
      </c>
      <c r="CI334" s="21">
        <v>0</v>
      </c>
      <c r="CJ334" s="21">
        <v>0</v>
      </c>
      <c r="CK334" s="21">
        <v>0</v>
      </c>
      <c r="CL334" s="21">
        <v>0</v>
      </c>
      <c r="CM334" s="21">
        <v>0</v>
      </c>
      <c r="CN334" s="21">
        <v>0</v>
      </c>
      <c r="CO334" s="21">
        <v>0</v>
      </c>
      <c r="CP334" s="21">
        <v>0</v>
      </c>
      <c r="CQ334" s="21">
        <v>0</v>
      </c>
      <c r="CR334" s="21">
        <v>0</v>
      </c>
      <c r="CS334" s="21">
        <v>0</v>
      </c>
      <c r="CT334" s="21">
        <v>0</v>
      </c>
      <c r="CU334" s="21">
        <v>0</v>
      </c>
      <c r="CV334" s="21">
        <v>0</v>
      </c>
      <c r="CW334" s="21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>
        <v>0</v>
      </c>
      <c r="DG334" s="21">
        <v>0</v>
      </c>
      <c r="DH334" s="21">
        <v>0</v>
      </c>
      <c r="DI334" s="21">
        <v>0</v>
      </c>
      <c r="DJ334" s="21">
        <v>0</v>
      </c>
      <c r="DK334" s="21">
        <v>0</v>
      </c>
      <c r="DL334" s="22">
        <f t="shared" si="137"/>
        <v>0</v>
      </c>
      <c r="DM334" s="22">
        <f t="shared" si="137"/>
        <v>0</v>
      </c>
      <c r="DN334" s="22">
        <f t="shared" si="135"/>
        <v>0</v>
      </c>
      <c r="DO334" s="22">
        <f t="shared" si="135"/>
        <v>0</v>
      </c>
      <c r="DP334" s="22">
        <f t="shared" si="135"/>
        <v>0</v>
      </c>
      <c r="DQ334" s="22">
        <f t="shared" si="135"/>
        <v>0</v>
      </c>
      <c r="DR334" s="22">
        <f t="shared" si="135"/>
        <v>0</v>
      </c>
      <c r="DS334" s="22">
        <f t="shared" si="135"/>
        <v>0</v>
      </c>
      <c r="DT334" s="22">
        <f t="shared" si="135"/>
        <v>0</v>
      </c>
      <c r="DU334" s="22">
        <f t="shared" si="135"/>
        <v>0</v>
      </c>
      <c r="DV334" s="22">
        <f t="shared" si="135"/>
        <v>0</v>
      </c>
      <c r="DW334" s="22" t="s">
        <v>158</v>
      </c>
    </row>
    <row r="335" spans="1:127" s="2" customFormat="1" ht="47.25" x14ac:dyDescent="0.25">
      <c r="A335" s="1">
        <v>4063</v>
      </c>
      <c r="B335" s="19" t="s">
        <v>659</v>
      </c>
      <c r="C335" s="20" t="s">
        <v>728</v>
      </c>
      <c r="D335" s="21" t="s">
        <v>729</v>
      </c>
      <c r="E335" s="22" t="s">
        <v>158</v>
      </c>
      <c r="F335" s="21">
        <f t="shared" si="139"/>
        <v>0</v>
      </c>
      <c r="G335" s="21">
        <f t="shared" si="139"/>
        <v>0</v>
      </c>
      <c r="H335" s="21">
        <f t="shared" si="138"/>
        <v>0</v>
      </c>
      <c r="I335" s="21">
        <f t="shared" si="138"/>
        <v>0</v>
      </c>
      <c r="J335" s="21">
        <f t="shared" si="138"/>
        <v>0</v>
      </c>
      <c r="K335" s="21">
        <f t="shared" si="138"/>
        <v>0</v>
      </c>
      <c r="L335" s="21">
        <f t="shared" si="138"/>
        <v>0</v>
      </c>
      <c r="M335" s="21">
        <f t="shared" si="138"/>
        <v>0</v>
      </c>
      <c r="N335" s="21">
        <f t="shared" si="138"/>
        <v>0</v>
      </c>
      <c r="O335" s="21">
        <f t="shared" si="138"/>
        <v>0</v>
      </c>
      <c r="P335" s="21">
        <f t="shared" si="138"/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22">
        <v>0</v>
      </c>
      <c r="AI335" s="22">
        <v>0</v>
      </c>
      <c r="AJ335" s="22">
        <v>0</v>
      </c>
      <c r="AK335" s="22">
        <v>0</v>
      </c>
      <c r="AL335" s="22">
        <v>0</v>
      </c>
      <c r="AM335" s="22">
        <v>0</v>
      </c>
      <c r="AN335" s="22">
        <v>0</v>
      </c>
      <c r="AO335" s="22">
        <v>0</v>
      </c>
      <c r="AP335" s="22">
        <v>0</v>
      </c>
      <c r="AQ335" s="22">
        <v>0</v>
      </c>
      <c r="AR335" s="22">
        <v>0</v>
      </c>
      <c r="AS335" s="22">
        <v>0</v>
      </c>
      <c r="AT335" s="22">
        <v>0</v>
      </c>
      <c r="AU335" s="22">
        <v>0</v>
      </c>
      <c r="AV335" s="22">
        <v>0</v>
      </c>
      <c r="AW335" s="22">
        <v>0</v>
      </c>
      <c r="AX335" s="22">
        <v>0</v>
      </c>
      <c r="AY335" s="22">
        <v>0</v>
      </c>
      <c r="AZ335" s="22">
        <v>0</v>
      </c>
      <c r="BA335" s="22">
        <v>0</v>
      </c>
      <c r="BB335" s="22">
        <v>0</v>
      </c>
      <c r="BC335" s="22">
        <v>0</v>
      </c>
      <c r="BD335" s="22">
        <v>0</v>
      </c>
      <c r="BE335" s="22">
        <v>0</v>
      </c>
      <c r="BF335" s="22">
        <v>0</v>
      </c>
      <c r="BG335" s="22">
        <v>0</v>
      </c>
      <c r="BH335" s="22">
        <v>0</v>
      </c>
      <c r="BI335" s="21">
        <f t="shared" si="136"/>
        <v>0</v>
      </c>
      <c r="BJ335" s="21">
        <f t="shared" si="136"/>
        <v>0</v>
      </c>
      <c r="BK335" s="21">
        <f t="shared" si="134"/>
        <v>0</v>
      </c>
      <c r="BL335" s="21">
        <f t="shared" si="134"/>
        <v>0</v>
      </c>
      <c r="BM335" s="21">
        <f t="shared" si="134"/>
        <v>0</v>
      </c>
      <c r="BN335" s="21">
        <f t="shared" si="134"/>
        <v>0</v>
      </c>
      <c r="BO335" s="21">
        <f t="shared" si="134"/>
        <v>0</v>
      </c>
      <c r="BP335" s="21">
        <f t="shared" si="134"/>
        <v>0</v>
      </c>
      <c r="BQ335" s="21">
        <f t="shared" si="134"/>
        <v>0</v>
      </c>
      <c r="BR335" s="21">
        <f t="shared" si="134"/>
        <v>0</v>
      </c>
      <c r="BS335" s="21">
        <f t="shared" si="134"/>
        <v>0</v>
      </c>
      <c r="BT335" s="21">
        <v>0</v>
      </c>
      <c r="BU335" s="21">
        <v>0</v>
      </c>
      <c r="BV335" s="21">
        <v>0</v>
      </c>
      <c r="BW335" s="21">
        <v>0</v>
      </c>
      <c r="BX335" s="21">
        <v>0</v>
      </c>
      <c r="BY335" s="21">
        <v>0</v>
      </c>
      <c r="BZ335" s="21">
        <v>0</v>
      </c>
      <c r="CA335" s="21">
        <v>0</v>
      </c>
      <c r="CB335" s="21">
        <v>0</v>
      </c>
      <c r="CC335" s="21">
        <v>0</v>
      </c>
      <c r="CD335" s="21">
        <v>0</v>
      </c>
      <c r="CE335" s="21">
        <v>0</v>
      </c>
      <c r="CF335" s="21">
        <v>0</v>
      </c>
      <c r="CG335" s="21">
        <v>0</v>
      </c>
      <c r="CH335" s="21">
        <v>0</v>
      </c>
      <c r="CI335" s="21">
        <v>0</v>
      </c>
      <c r="CJ335" s="21">
        <v>0</v>
      </c>
      <c r="CK335" s="21">
        <v>0</v>
      </c>
      <c r="CL335" s="21">
        <v>0</v>
      </c>
      <c r="CM335" s="21">
        <v>0</v>
      </c>
      <c r="CN335" s="21">
        <v>0</v>
      </c>
      <c r="CO335" s="21">
        <v>0</v>
      </c>
      <c r="CP335" s="21">
        <v>0</v>
      </c>
      <c r="CQ335" s="21">
        <v>0</v>
      </c>
      <c r="CR335" s="21">
        <v>0</v>
      </c>
      <c r="CS335" s="21">
        <v>0</v>
      </c>
      <c r="CT335" s="21">
        <v>0</v>
      </c>
      <c r="CU335" s="21">
        <v>0</v>
      </c>
      <c r="CV335" s="21">
        <v>0</v>
      </c>
      <c r="CW335" s="21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>
        <v>0</v>
      </c>
      <c r="DG335" s="21">
        <v>0</v>
      </c>
      <c r="DH335" s="21">
        <v>0</v>
      </c>
      <c r="DI335" s="21">
        <v>0</v>
      </c>
      <c r="DJ335" s="21">
        <v>0</v>
      </c>
      <c r="DK335" s="21">
        <v>0</v>
      </c>
      <c r="DL335" s="22">
        <f t="shared" si="137"/>
        <v>0</v>
      </c>
      <c r="DM335" s="22">
        <f t="shared" si="137"/>
        <v>0</v>
      </c>
      <c r="DN335" s="22">
        <f t="shared" si="135"/>
        <v>0</v>
      </c>
      <c r="DO335" s="22">
        <f t="shared" si="135"/>
        <v>0</v>
      </c>
      <c r="DP335" s="22">
        <f t="shared" si="135"/>
        <v>0</v>
      </c>
      <c r="DQ335" s="22">
        <f t="shared" si="135"/>
        <v>0</v>
      </c>
      <c r="DR335" s="22">
        <f t="shared" si="135"/>
        <v>0</v>
      </c>
      <c r="DS335" s="22">
        <f t="shared" si="135"/>
        <v>0</v>
      </c>
      <c r="DT335" s="22">
        <f t="shared" si="135"/>
        <v>0</v>
      </c>
      <c r="DU335" s="22">
        <f t="shared" si="135"/>
        <v>0</v>
      </c>
      <c r="DV335" s="22">
        <f t="shared" si="135"/>
        <v>0</v>
      </c>
      <c r="DW335" s="22" t="s">
        <v>158</v>
      </c>
    </row>
    <row r="336" spans="1:127" s="2" customFormat="1" ht="78.75" x14ac:dyDescent="0.25">
      <c r="A336" s="1">
        <v>4064</v>
      </c>
      <c r="B336" s="19" t="s">
        <v>659</v>
      </c>
      <c r="C336" s="20" t="s">
        <v>730</v>
      </c>
      <c r="D336" s="21" t="s">
        <v>731</v>
      </c>
      <c r="E336" s="22" t="s">
        <v>158</v>
      </c>
      <c r="F336" s="21">
        <f t="shared" si="139"/>
        <v>0.25</v>
      </c>
      <c r="G336" s="21">
        <f t="shared" si="139"/>
        <v>0</v>
      </c>
      <c r="H336" s="21">
        <f t="shared" si="138"/>
        <v>0.73000000000000043</v>
      </c>
      <c r="I336" s="21">
        <f t="shared" si="138"/>
        <v>4.8499999999999996</v>
      </c>
      <c r="J336" s="21">
        <f t="shared" si="138"/>
        <v>0</v>
      </c>
      <c r="K336" s="21">
        <f t="shared" si="138"/>
        <v>0</v>
      </c>
      <c r="L336" s="21">
        <f t="shared" si="138"/>
        <v>2</v>
      </c>
      <c r="M336" s="21">
        <f t="shared" si="138"/>
        <v>0</v>
      </c>
      <c r="N336" s="21">
        <f t="shared" si="138"/>
        <v>0</v>
      </c>
      <c r="O336" s="21">
        <f t="shared" si="138"/>
        <v>0</v>
      </c>
      <c r="P336" s="21">
        <f t="shared" si="138"/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22">
        <v>0</v>
      </c>
      <c r="AI336" s="22">
        <v>0</v>
      </c>
      <c r="AJ336" s="22">
        <v>0</v>
      </c>
      <c r="AK336" s="22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  <c r="AR336" s="22">
        <v>0</v>
      </c>
      <c r="AS336" s="22">
        <v>0</v>
      </c>
      <c r="AT336" s="22">
        <v>0</v>
      </c>
      <c r="AU336" s="22">
        <v>0</v>
      </c>
      <c r="AV336" s="22">
        <v>0</v>
      </c>
      <c r="AW336" s="22">
        <v>0</v>
      </c>
      <c r="AX336" s="22">
        <v>0.25</v>
      </c>
      <c r="AY336" s="22">
        <v>0</v>
      </c>
      <c r="AZ336" s="22">
        <v>0.73000000000000043</v>
      </c>
      <c r="BA336" s="22">
        <v>4.8499999999999996</v>
      </c>
      <c r="BB336" s="22">
        <v>0</v>
      </c>
      <c r="BC336" s="22">
        <v>0</v>
      </c>
      <c r="BD336" s="22">
        <v>2</v>
      </c>
      <c r="BE336" s="22">
        <v>0</v>
      </c>
      <c r="BF336" s="22">
        <v>0</v>
      </c>
      <c r="BG336" s="22">
        <v>0</v>
      </c>
      <c r="BH336" s="22">
        <v>0</v>
      </c>
      <c r="BI336" s="21">
        <f t="shared" si="136"/>
        <v>0</v>
      </c>
      <c r="BJ336" s="21">
        <f t="shared" si="136"/>
        <v>0</v>
      </c>
      <c r="BK336" s="21">
        <f t="shared" si="134"/>
        <v>0</v>
      </c>
      <c r="BL336" s="21">
        <f t="shared" si="134"/>
        <v>0</v>
      </c>
      <c r="BM336" s="21">
        <f t="shared" si="134"/>
        <v>0</v>
      </c>
      <c r="BN336" s="21">
        <f t="shared" si="134"/>
        <v>0</v>
      </c>
      <c r="BO336" s="21">
        <f t="shared" si="134"/>
        <v>0</v>
      </c>
      <c r="BP336" s="21">
        <f t="shared" si="134"/>
        <v>0</v>
      </c>
      <c r="BQ336" s="21">
        <f t="shared" si="134"/>
        <v>0</v>
      </c>
      <c r="BR336" s="21">
        <f t="shared" si="134"/>
        <v>0</v>
      </c>
      <c r="BS336" s="21">
        <f t="shared" si="134"/>
        <v>0</v>
      </c>
      <c r="BT336" s="21">
        <v>0</v>
      </c>
      <c r="BU336" s="21">
        <v>0</v>
      </c>
      <c r="BV336" s="21">
        <v>0</v>
      </c>
      <c r="BW336" s="21">
        <v>0</v>
      </c>
      <c r="BX336" s="21">
        <v>0</v>
      </c>
      <c r="BY336" s="21">
        <v>0</v>
      </c>
      <c r="BZ336" s="21">
        <v>0</v>
      </c>
      <c r="CA336" s="21">
        <v>0</v>
      </c>
      <c r="CB336" s="21">
        <v>0</v>
      </c>
      <c r="CC336" s="21">
        <v>0</v>
      </c>
      <c r="CD336" s="21">
        <v>0</v>
      </c>
      <c r="CE336" s="21">
        <v>0</v>
      </c>
      <c r="CF336" s="21">
        <v>0</v>
      </c>
      <c r="CG336" s="21">
        <v>0</v>
      </c>
      <c r="CH336" s="21">
        <v>0</v>
      </c>
      <c r="CI336" s="21">
        <v>0</v>
      </c>
      <c r="CJ336" s="21">
        <v>0</v>
      </c>
      <c r="CK336" s="21">
        <v>0</v>
      </c>
      <c r="CL336" s="21">
        <v>0</v>
      </c>
      <c r="CM336" s="21">
        <v>0</v>
      </c>
      <c r="CN336" s="21">
        <v>0</v>
      </c>
      <c r="CO336" s="21">
        <v>0</v>
      </c>
      <c r="CP336" s="21">
        <v>0</v>
      </c>
      <c r="CQ336" s="21">
        <v>0</v>
      </c>
      <c r="CR336" s="21">
        <v>0</v>
      </c>
      <c r="CS336" s="21">
        <v>0</v>
      </c>
      <c r="CT336" s="21">
        <v>0</v>
      </c>
      <c r="CU336" s="21">
        <v>0</v>
      </c>
      <c r="CV336" s="21">
        <v>0</v>
      </c>
      <c r="CW336" s="21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>
        <v>0</v>
      </c>
      <c r="DG336" s="21">
        <v>0</v>
      </c>
      <c r="DH336" s="21">
        <v>0</v>
      </c>
      <c r="DI336" s="21">
        <v>0</v>
      </c>
      <c r="DJ336" s="21">
        <v>0</v>
      </c>
      <c r="DK336" s="21">
        <v>0</v>
      </c>
      <c r="DL336" s="22">
        <f t="shared" si="137"/>
        <v>0</v>
      </c>
      <c r="DM336" s="22">
        <f t="shared" si="137"/>
        <v>0</v>
      </c>
      <c r="DN336" s="22">
        <f t="shared" si="135"/>
        <v>0</v>
      </c>
      <c r="DO336" s="22">
        <f t="shared" si="135"/>
        <v>0</v>
      </c>
      <c r="DP336" s="22">
        <f t="shared" si="135"/>
        <v>0</v>
      </c>
      <c r="DQ336" s="22">
        <f t="shared" si="135"/>
        <v>0</v>
      </c>
      <c r="DR336" s="22">
        <f t="shared" si="135"/>
        <v>0</v>
      </c>
      <c r="DS336" s="22">
        <f t="shared" si="135"/>
        <v>0</v>
      </c>
      <c r="DT336" s="22">
        <f t="shared" si="135"/>
        <v>0</v>
      </c>
      <c r="DU336" s="22">
        <f t="shared" si="135"/>
        <v>0</v>
      </c>
      <c r="DV336" s="22">
        <f t="shared" si="135"/>
        <v>0</v>
      </c>
      <c r="DW336" s="22" t="s">
        <v>158</v>
      </c>
    </row>
    <row r="337" spans="1:127" s="2" customFormat="1" ht="126" x14ac:dyDescent="0.25">
      <c r="A337" s="1">
        <v>4065</v>
      </c>
      <c r="B337" s="19" t="s">
        <v>659</v>
      </c>
      <c r="C337" s="20" t="s">
        <v>732</v>
      </c>
      <c r="D337" s="21" t="s">
        <v>733</v>
      </c>
      <c r="E337" s="22" t="s">
        <v>158</v>
      </c>
      <c r="F337" s="21">
        <f t="shared" si="139"/>
        <v>0.25</v>
      </c>
      <c r="G337" s="21">
        <f t="shared" si="139"/>
        <v>0</v>
      </c>
      <c r="H337" s="21">
        <f t="shared" si="138"/>
        <v>4.0000000000000036E-2</v>
      </c>
      <c r="I337" s="21">
        <f t="shared" si="138"/>
        <v>2</v>
      </c>
      <c r="J337" s="21">
        <f t="shared" si="138"/>
        <v>0</v>
      </c>
      <c r="K337" s="21">
        <f t="shared" si="138"/>
        <v>0</v>
      </c>
      <c r="L337" s="21">
        <f t="shared" si="138"/>
        <v>2</v>
      </c>
      <c r="M337" s="21">
        <f t="shared" si="138"/>
        <v>0</v>
      </c>
      <c r="N337" s="21">
        <f t="shared" si="138"/>
        <v>0</v>
      </c>
      <c r="O337" s="21">
        <f t="shared" si="138"/>
        <v>0</v>
      </c>
      <c r="P337" s="21">
        <f t="shared" si="138"/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22">
        <v>0</v>
      </c>
      <c r="AG337" s="22">
        <v>0</v>
      </c>
      <c r="AH337" s="22">
        <v>0</v>
      </c>
      <c r="AI337" s="22">
        <v>0</v>
      </c>
      <c r="AJ337" s="22">
        <v>0</v>
      </c>
      <c r="AK337" s="22">
        <v>0</v>
      </c>
      <c r="AL337" s="22">
        <v>0</v>
      </c>
      <c r="AM337" s="22">
        <v>0</v>
      </c>
      <c r="AN337" s="22">
        <v>0</v>
      </c>
      <c r="AO337" s="22">
        <v>0</v>
      </c>
      <c r="AP337" s="22">
        <v>0</v>
      </c>
      <c r="AQ337" s="22">
        <v>0</v>
      </c>
      <c r="AR337" s="22">
        <v>0</v>
      </c>
      <c r="AS337" s="22">
        <v>0</v>
      </c>
      <c r="AT337" s="22">
        <v>0</v>
      </c>
      <c r="AU337" s="22">
        <v>0</v>
      </c>
      <c r="AV337" s="22">
        <v>0</v>
      </c>
      <c r="AW337" s="22">
        <v>0</v>
      </c>
      <c r="AX337" s="22">
        <v>0.25</v>
      </c>
      <c r="AY337" s="22">
        <v>0</v>
      </c>
      <c r="AZ337" s="22">
        <v>4.0000000000000036E-2</v>
      </c>
      <c r="BA337" s="22">
        <v>2</v>
      </c>
      <c r="BB337" s="22">
        <v>0</v>
      </c>
      <c r="BC337" s="22">
        <v>0</v>
      </c>
      <c r="BD337" s="22">
        <v>2</v>
      </c>
      <c r="BE337" s="22">
        <v>0</v>
      </c>
      <c r="BF337" s="22">
        <v>0</v>
      </c>
      <c r="BG337" s="22">
        <v>0</v>
      </c>
      <c r="BH337" s="22">
        <v>0</v>
      </c>
      <c r="BI337" s="21">
        <f t="shared" si="136"/>
        <v>0</v>
      </c>
      <c r="BJ337" s="21">
        <f t="shared" si="136"/>
        <v>0</v>
      </c>
      <c r="BK337" s="21">
        <f t="shared" si="134"/>
        <v>0</v>
      </c>
      <c r="BL337" s="21">
        <f t="shared" si="134"/>
        <v>0</v>
      </c>
      <c r="BM337" s="21">
        <f t="shared" si="134"/>
        <v>0</v>
      </c>
      <c r="BN337" s="21">
        <f t="shared" si="134"/>
        <v>0</v>
      </c>
      <c r="BO337" s="21">
        <f t="shared" si="134"/>
        <v>0</v>
      </c>
      <c r="BP337" s="21">
        <f t="shared" si="134"/>
        <v>0</v>
      </c>
      <c r="BQ337" s="21">
        <f t="shared" si="134"/>
        <v>0</v>
      </c>
      <c r="BR337" s="21">
        <f t="shared" si="134"/>
        <v>0</v>
      </c>
      <c r="BS337" s="21">
        <f t="shared" si="134"/>
        <v>0</v>
      </c>
      <c r="BT337" s="21">
        <v>0</v>
      </c>
      <c r="BU337" s="21">
        <v>0</v>
      </c>
      <c r="BV337" s="21">
        <v>0</v>
      </c>
      <c r="BW337" s="21">
        <v>0</v>
      </c>
      <c r="BX337" s="21">
        <v>0</v>
      </c>
      <c r="BY337" s="21">
        <v>0</v>
      </c>
      <c r="BZ337" s="21">
        <v>0</v>
      </c>
      <c r="CA337" s="21">
        <v>0</v>
      </c>
      <c r="CB337" s="21">
        <v>0</v>
      </c>
      <c r="CC337" s="21">
        <v>0</v>
      </c>
      <c r="CD337" s="21">
        <v>0</v>
      </c>
      <c r="CE337" s="21">
        <v>0</v>
      </c>
      <c r="CF337" s="21">
        <v>0</v>
      </c>
      <c r="CG337" s="21">
        <v>0</v>
      </c>
      <c r="CH337" s="21">
        <v>0</v>
      </c>
      <c r="CI337" s="21">
        <v>0</v>
      </c>
      <c r="CJ337" s="21">
        <v>0</v>
      </c>
      <c r="CK337" s="21">
        <v>0</v>
      </c>
      <c r="CL337" s="21">
        <v>0</v>
      </c>
      <c r="CM337" s="21">
        <v>0</v>
      </c>
      <c r="CN337" s="21">
        <v>0</v>
      </c>
      <c r="CO337" s="21">
        <v>0</v>
      </c>
      <c r="CP337" s="21">
        <v>0</v>
      </c>
      <c r="CQ337" s="21">
        <v>0</v>
      </c>
      <c r="CR337" s="21">
        <v>0</v>
      </c>
      <c r="CS337" s="21">
        <v>0</v>
      </c>
      <c r="CT337" s="21">
        <v>0</v>
      </c>
      <c r="CU337" s="21">
        <v>0</v>
      </c>
      <c r="CV337" s="21">
        <v>0</v>
      </c>
      <c r="CW337" s="21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>
        <v>0</v>
      </c>
      <c r="DG337" s="21">
        <v>0</v>
      </c>
      <c r="DH337" s="21">
        <v>0</v>
      </c>
      <c r="DI337" s="21">
        <v>0</v>
      </c>
      <c r="DJ337" s="21">
        <v>0</v>
      </c>
      <c r="DK337" s="21">
        <v>0</v>
      </c>
      <c r="DL337" s="22">
        <f t="shared" si="137"/>
        <v>0</v>
      </c>
      <c r="DM337" s="22">
        <f t="shared" si="137"/>
        <v>0</v>
      </c>
      <c r="DN337" s="22">
        <f t="shared" si="135"/>
        <v>0</v>
      </c>
      <c r="DO337" s="22">
        <f t="shared" si="135"/>
        <v>0</v>
      </c>
      <c r="DP337" s="22">
        <f t="shared" si="135"/>
        <v>0</v>
      </c>
      <c r="DQ337" s="22">
        <f t="shared" si="135"/>
        <v>0</v>
      </c>
      <c r="DR337" s="22">
        <f t="shared" si="135"/>
        <v>0</v>
      </c>
      <c r="DS337" s="22">
        <f t="shared" si="135"/>
        <v>0</v>
      </c>
      <c r="DT337" s="22">
        <f t="shared" si="135"/>
        <v>0</v>
      </c>
      <c r="DU337" s="22">
        <f t="shared" si="135"/>
        <v>0</v>
      </c>
      <c r="DV337" s="22">
        <f t="shared" si="135"/>
        <v>0</v>
      </c>
      <c r="DW337" s="22" t="s">
        <v>158</v>
      </c>
    </row>
    <row r="338" spans="1:127" s="2" customFormat="1" ht="31.5" x14ac:dyDescent="0.25">
      <c r="A338" s="1">
        <v>4066</v>
      </c>
      <c r="B338" s="19" t="s">
        <v>659</v>
      </c>
      <c r="C338" s="20" t="s">
        <v>734</v>
      </c>
      <c r="D338" s="21" t="s">
        <v>735</v>
      </c>
      <c r="E338" s="22" t="s">
        <v>158</v>
      </c>
      <c r="F338" s="21">
        <f t="shared" si="139"/>
        <v>0</v>
      </c>
      <c r="G338" s="21">
        <f t="shared" si="139"/>
        <v>0</v>
      </c>
      <c r="H338" s="21">
        <f t="shared" si="138"/>
        <v>2.7999999999999994</v>
      </c>
      <c r="I338" s="21">
        <f t="shared" si="138"/>
        <v>0</v>
      </c>
      <c r="J338" s="21">
        <f t="shared" si="138"/>
        <v>2.4</v>
      </c>
      <c r="K338" s="21">
        <f t="shared" si="138"/>
        <v>0</v>
      </c>
      <c r="L338" s="21">
        <f t="shared" si="138"/>
        <v>10</v>
      </c>
      <c r="M338" s="21">
        <f t="shared" si="138"/>
        <v>0</v>
      </c>
      <c r="N338" s="21">
        <f t="shared" si="138"/>
        <v>0</v>
      </c>
      <c r="O338" s="21">
        <f t="shared" si="138"/>
        <v>0</v>
      </c>
      <c r="P338" s="21">
        <f t="shared" si="138"/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0</v>
      </c>
      <c r="AD338" s="22">
        <v>0</v>
      </c>
      <c r="AE338" s="22">
        <v>0</v>
      </c>
      <c r="AF338" s="22">
        <v>0</v>
      </c>
      <c r="AG338" s="22">
        <v>0</v>
      </c>
      <c r="AH338" s="22">
        <v>0</v>
      </c>
      <c r="AI338" s="22">
        <v>0</v>
      </c>
      <c r="AJ338" s="22">
        <v>0</v>
      </c>
      <c r="AK338" s="22">
        <v>0</v>
      </c>
      <c r="AL338" s="22">
        <v>0</v>
      </c>
      <c r="AM338" s="22">
        <v>0</v>
      </c>
      <c r="AN338" s="22">
        <v>0</v>
      </c>
      <c r="AO338" s="22">
        <v>0</v>
      </c>
      <c r="AP338" s="22">
        <v>0</v>
      </c>
      <c r="AQ338" s="22">
        <v>0</v>
      </c>
      <c r="AR338" s="22">
        <v>0</v>
      </c>
      <c r="AS338" s="22">
        <v>0</v>
      </c>
      <c r="AT338" s="22">
        <v>0</v>
      </c>
      <c r="AU338" s="22">
        <v>0</v>
      </c>
      <c r="AV338" s="22">
        <v>0</v>
      </c>
      <c r="AW338" s="22">
        <v>0</v>
      </c>
      <c r="AX338" s="22">
        <v>0</v>
      </c>
      <c r="AY338" s="22">
        <v>0</v>
      </c>
      <c r="AZ338" s="22">
        <v>2.7999999999999994</v>
      </c>
      <c r="BA338" s="22">
        <v>0</v>
      </c>
      <c r="BB338" s="22">
        <v>2.4</v>
      </c>
      <c r="BC338" s="22">
        <v>0</v>
      </c>
      <c r="BD338" s="22">
        <v>10</v>
      </c>
      <c r="BE338" s="22">
        <v>0</v>
      </c>
      <c r="BF338" s="22">
        <v>0</v>
      </c>
      <c r="BG338" s="22">
        <v>0</v>
      </c>
      <c r="BH338" s="22">
        <v>0</v>
      </c>
      <c r="BI338" s="21">
        <f t="shared" si="136"/>
        <v>0</v>
      </c>
      <c r="BJ338" s="21">
        <f t="shared" si="136"/>
        <v>0</v>
      </c>
      <c r="BK338" s="21">
        <f t="shared" si="134"/>
        <v>0</v>
      </c>
      <c r="BL338" s="21">
        <f t="shared" si="134"/>
        <v>0</v>
      </c>
      <c r="BM338" s="21">
        <f t="shared" si="134"/>
        <v>0</v>
      </c>
      <c r="BN338" s="21">
        <f t="shared" si="134"/>
        <v>0</v>
      </c>
      <c r="BO338" s="21">
        <f t="shared" si="134"/>
        <v>0</v>
      </c>
      <c r="BP338" s="21">
        <f t="shared" si="134"/>
        <v>0</v>
      </c>
      <c r="BQ338" s="21">
        <f t="shared" si="134"/>
        <v>0</v>
      </c>
      <c r="BR338" s="21">
        <f t="shared" si="134"/>
        <v>0</v>
      </c>
      <c r="BS338" s="21">
        <f t="shared" si="134"/>
        <v>0</v>
      </c>
      <c r="BT338" s="21">
        <v>0</v>
      </c>
      <c r="BU338" s="21">
        <v>0</v>
      </c>
      <c r="BV338" s="21">
        <v>0</v>
      </c>
      <c r="BW338" s="21">
        <v>0</v>
      </c>
      <c r="BX338" s="21">
        <v>0</v>
      </c>
      <c r="BY338" s="21">
        <v>0</v>
      </c>
      <c r="BZ338" s="21">
        <v>0</v>
      </c>
      <c r="CA338" s="21">
        <v>0</v>
      </c>
      <c r="CB338" s="21">
        <v>0</v>
      </c>
      <c r="CC338" s="21">
        <v>0</v>
      </c>
      <c r="CD338" s="21">
        <v>0</v>
      </c>
      <c r="CE338" s="21">
        <v>0</v>
      </c>
      <c r="CF338" s="21">
        <v>0</v>
      </c>
      <c r="CG338" s="21">
        <v>0</v>
      </c>
      <c r="CH338" s="21">
        <v>0</v>
      </c>
      <c r="CI338" s="21">
        <v>0</v>
      </c>
      <c r="CJ338" s="21">
        <v>0</v>
      </c>
      <c r="CK338" s="21">
        <v>0</v>
      </c>
      <c r="CL338" s="21">
        <v>0</v>
      </c>
      <c r="CM338" s="21">
        <v>0</v>
      </c>
      <c r="CN338" s="21">
        <v>0</v>
      </c>
      <c r="CO338" s="21">
        <v>0</v>
      </c>
      <c r="CP338" s="21">
        <v>0</v>
      </c>
      <c r="CQ338" s="21">
        <v>0</v>
      </c>
      <c r="CR338" s="21">
        <v>0</v>
      </c>
      <c r="CS338" s="21">
        <v>0</v>
      </c>
      <c r="CT338" s="21">
        <v>0</v>
      </c>
      <c r="CU338" s="21">
        <v>0</v>
      </c>
      <c r="CV338" s="21">
        <v>0</v>
      </c>
      <c r="CW338" s="21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>
        <v>0</v>
      </c>
      <c r="DG338" s="21">
        <v>0</v>
      </c>
      <c r="DH338" s="21">
        <v>0</v>
      </c>
      <c r="DI338" s="21">
        <v>0</v>
      </c>
      <c r="DJ338" s="21">
        <v>0</v>
      </c>
      <c r="DK338" s="21">
        <v>0</v>
      </c>
      <c r="DL338" s="22">
        <f t="shared" si="137"/>
        <v>0</v>
      </c>
      <c r="DM338" s="22">
        <f t="shared" si="137"/>
        <v>0</v>
      </c>
      <c r="DN338" s="22">
        <f t="shared" si="135"/>
        <v>0</v>
      </c>
      <c r="DO338" s="22">
        <f t="shared" si="135"/>
        <v>0</v>
      </c>
      <c r="DP338" s="22">
        <f t="shared" si="135"/>
        <v>0</v>
      </c>
      <c r="DQ338" s="22">
        <f t="shared" si="135"/>
        <v>0</v>
      </c>
      <c r="DR338" s="22">
        <f t="shared" si="135"/>
        <v>0</v>
      </c>
      <c r="DS338" s="22">
        <f t="shared" si="135"/>
        <v>0</v>
      </c>
      <c r="DT338" s="22">
        <f t="shared" si="135"/>
        <v>0</v>
      </c>
      <c r="DU338" s="22">
        <f t="shared" si="135"/>
        <v>0</v>
      </c>
      <c r="DV338" s="22">
        <f t="shared" si="135"/>
        <v>0</v>
      </c>
      <c r="DW338" s="22" t="s">
        <v>158</v>
      </c>
    </row>
    <row r="339" spans="1:127" s="2" customFormat="1" ht="31.5" x14ac:dyDescent="0.25">
      <c r="A339" s="1">
        <v>4067</v>
      </c>
      <c r="B339" s="19" t="s">
        <v>659</v>
      </c>
      <c r="C339" s="20" t="s">
        <v>736</v>
      </c>
      <c r="D339" s="21" t="s">
        <v>737</v>
      </c>
      <c r="E339" s="22" t="s">
        <v>158</v>
      </c>
      <c r="F339" s="21">
        <f t="shared" si="139"/>
        <v>0</v>
      </c>
      <c r="G339" s="21">
        <f t="shared" si="139"/>
        <v>0</v>
      </c>
      <c r="H339" s="21">
        <f t="shared" si="138"/>
        <v>0</v>
      </c>
      <c r="I339" s="21">
        <f t="shared" si="138"/>
        <v>0</v>
      </c>
      <c r="J339" s="21">
        <f t="shared" si="138"/>
        <v>2.2000000000000002</v>
      </c>
      <c r="K339" s="21">
        <f t="shared" si="138"/>
        <v>0</v>
      </c>
      <c r="L339" s="21">
        <f t="shared" si="138"/>
        <v>5</v>
      </c>
      <c r="M339" s="21">
        <f t="shared" si="138"/>
        <v>0</v>
      </c>
      <c r="N339" s="21">
        <f t="shared" si="138"/>
        <v>0</v>
      </c>
      <c r="O339" s="21">
        <f t="shared" si="138"/>
        <v>0</v>
      </c>
      <c r="P339" s="21">
        <f t="shared" si="138"/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  <c r="AK339" s="22">
        <v>0</v>
      </c>
      <c r="AL339" s="22">
        <v>0</v>
      </c>
      <c r="AM339" s="22">
        <v>0</v>
      </c>
      <c r="AN339" s="22">
        <v>0</v>
      </c>
      <c r="AO339" s="22">
        <v>0</v>
      </c>
      <c r="AP339" s="22">
        <v>0</v>
      </c>
      <c r="AQ339" s="22">
        <v>0</v>
      </c>
      <c r="AR339" s="22">
        <v>0</v>
      </c>
      <c r="AS339" s="22">
        <v>0</v>
      </c>
      <c r="AT339" s="22">
        <v>0</v>
      </c>
      <c r="AU339" s="22">
        <v>0</v>
      </c>
      <c r="AV339" s="22">
        <v>0</v>
      </c>
      <c r="AW339" s="22">
        <v>0</v>
      </c>
      <c r="AX339" s="22">
        <v>0</v>
      </c>
      <c r="AY339" s="22">
        <v>0</v>
      </c>
      <c r="AZ339" s="22">
        <v>0</v>
      </c>
      <c r="BA339" s="22">
        <v>0</v>
      </c>
      <c r="BB339" s="22">
        <v>2.2000000000000002</v>
      </c>
      <c r="BC339" s="22">
        <v>0</v>
      </c>
      <c r="BD339" s="22">
        <v>5</v>
      </c>
      <c r="BE339" s="22">
        <v>0</v>
      </c>
      <c r="BF339" s="22">
        <v>0</v>
      </c>
      <c r="BG339" s="22">
        <v>0</v>
      </c>
      <c r="BH339" s="22">
        <v>0</v>
      </c>
      <c r="BI339" s="21">
        <f t="shared" si="136"/>
        <v>0</v>
      </c>
      <c r="BJ339" s="21">
        <f t="shared" si="136"/>
        <v>0</v>
      </c>
      <c r="BK339" s="21">
        <f t="shared" si="134"/>
        <v>0</v>
      </c>
      <c r="BL339" s="21">
        <f t="shared" si="134"/>
        <v>0</v>
      </c>
      <c r="BM339" s="21">
        <f t="shared" si="134"/>
        <v>0</v>
      </c>
      <c r="BN339" s="21">
        <f t="shared" si="134"/>
        <v>0</v>
      </c>
      <c r="BO339" s="21">
        <f t="shared" si="134"/>
        <v>0</v>
      </c>
      <c r="BP339" s="21">
        <f t="shared" si="134"/>
        <v>0</v>
      </c>
      <c r="BQ339" s="21">
        <f t="shared" si="134"/>
        <v>0</v>
      </c>
      <c r="BR339" s="21">
        <f t="shared" si="134"/>
        <v>0</v>
      </c>
      <c r="BS339" s="21">
        <f t="shared" si="134"/>
        <v>0</v>
      </c>
      <c r="BT339" s="21">
        <v>0</v>
      </c>
      <c r="BU339" s="21">
        <v>0</v>
      </c>
      <c r="BV339" s="21">
        <v>0</v>
      </c>
      <c r="BW339" s="21">
        <v>0</v>
      </c>
      <c r="BX339" s="21">
        <v>0</v>
      </c>
      <c r="BY339" s="21">
        <v>0</v>
      </c>
      <c r="BZ339" s="21">
        <v>0</v>
      </c>
      <c r="CA339" s="21">
        <v>0</v>
      </c>
      <c r="CB339" s="21">
        <v>0</v>
      </c>
      <c r="CC339" s="21">
        <v>0</v>
      </c>
      <c r="CD339" s="21">
        <v>0</v>
      </c>
      <c r="CE339" s="21">
        <v>0</v>
      </c>
      <c r="CF339" s="21">
        <v>0</v>
      </c>
      <c r="CG339" s="21">
        <v>0</v>
      </c>
      <c r="CH339" s="21">
        <v>0</v>
      </c>
      <c r="CI339" s="21">
        <v>0</v>
      </c>
      <c r="CJ339" s="21">
        <v>0</v>
      </c>
      <c r="CK339" s="21">
        <v>0</v>
      </c>
      <c r="CL339" s="21">
        <v>0</v>
      </c>
      <c r="CM339" s="21">
        <v>0</v>
      </c>
      <c r="CN339" s="21">
        <v>0</v>
      </c>
      <c r="CO339" s="21">
        <v>0</v>
      </c>
      <c r="CP339" s="21">
        <v>0</v>
      </c>
      <c r="CQ339" s="21">
        <v>0</v>
      </c>
      <c r="CR339" s="21">
        <v>0</v>
      </c>
      <c r="CS339" s="21">
        <v>0</v>
      </c>
      <c r="CT339" s="21">
        <v>0</v>
      </c>
      <c r="CU339" s="21">
        <v>0</v>
      </c>
      <c r="CV339" s="21">
        <v>0</v>
      </c>
      <c r="CW339" s="21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>
        <v>0</v>
      </c>
      <c r="DG339" s="21">
        <v>0</v>
      </c>
      <c r="DH339" s="21">
        <v>0</v>
      </c>
      <c r="DI339" s="21">
        <v>0</v>
      </c>
      <c r="DJ339" s="21">
        <v>0</v>
      </c>
      <c r="DK339" s="21">
        <v>0</v>
      </c>
      <c r="DL339" s="22">
        <f t="shared" si="137"/>
        <v>0</v>
      </c>
      <c r="DM339" s="22">
        <f t="shared" si="137"/>
        <v>0</v>
      </c>
      <c r="DN339" s="22">
        <f t="shared" si="135"/>
        <v>0</v>
      </c>
      <c r="DO339" s="22">
        <f t="shared" si="135"/>
        <v>0</v>
      </c>
      <c r="DP339" s="22">
        <f t="shared" si="135"/>
        <v>0</v>
      </c>
      <c r="DQ339" s="22">
        <f t="shared" si="135"/>
        <v>0</v>
      </c>
      <c r="DR339" s="22">
        <f t="shared" si="135"/>
        <v>0</v>
      </c>
      <c r="DS339" s="22">
        <f t="shared" si="135"/>
        <v>0</v>
      </c>
      <c r="DT339" s="22">
        <f t="shared" si="135"/>
        <v>0</v>
      </c>
      <c r="DU339" s="22">
        <f t="shared" si="135"/>
        <v>0</v>
      </c>
      <c r="DV339" s="22">
        <f t="shared" si="135"/>
        <v>0</v>
      </c>
      <c r="DW339" s="22" t="s">
        <v>158</v>
      </c>
    </row>
    <row r="340" spans="1:127" s="2" customFormat="1" ht="47.25" x14ac:dyDescent="0.25">
      <c r="A340" s="1">
        <v>4068</v>
      </c>
      <c r="B340" s="19" t="s">
        <v>659</v>
      </c>
      <c r="C340" s="20" t="s">
        <v>738</v>
      </c>
      <c r="D340" s="21" t="s">
        <v>739</v>
      </c>
      <c r="E340" s="22" t="s">
        <v>158</v>
      </c>
      <c r="F340" s="21">
        <f t="shared" si="139"/>
        <v>0.4</v>
      </c>
      <c r="G340" s="21">
        <f t="shared" si="139"/>
        <v>0</v>
      </c>
      <c r="H340" s="21">
        <f t="shared" si="138"/>
        <v>0.10000000000000009</v>
      </c>
      <c r="I340" s="21">
        <f t="shared" si="138"/>
        <v>0</v>
      </c>
      <c r="J340" s="21">
        <f t="shared" si="138"/>
        <v>1.7</v>
      </c>
      <c r="K340" s="21">
        <f t="shared" si="138"/>
        <v>0</v>
      </c>
      <c r="L340" s="21">
        <f t="shared" si="138"/>
        <v>3</v>
      </c>
      <c r="M340" s="21">
        <f t="shared" si="138"/>
        <v>0</v>
      </c>
      <c r="N340" s="21">
        <f t="shared" si="138"/>
        <v>0</v>
      </c>
      <c r="O340" s="21">
        <f t="shared" si="138"/>
        <v>0</v>
      </c>
      <c r="P340" s="21">
        <f t="shared" si="138"/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0</v>
      </c>
      <c r="AE340" s="22">
        <v>0</v>
      </c>
      <c r="AF340" s="22">
        <v>0</v>
      </c>
      <c r="AG340" s="22">
        <v>0</v>
      </c>
      <c r="AH340" s="22">
        <v>0</v>
      </c>
      <c r="AI340" s="22">
        <v>0</v>
      </c>
      <c r="AJ340" s="22">
        <v>0</v>
      </c>
      <c r="AK340" s="22">
        <v>0</v>
      </c>
      <c r="AL340" s="22">
        <v>0</v>
      </c>
      <c r="AM340" s="22">
        <v>0.4</v>
      </c>
      <c r="AN340" s="22">
        <v>0</v>
      </c>
      <c r="AO340" s="22">
        <v>0.10000000000000009</v>
      </c>
      <c r="AP340" s="22">
        <v>0</v>
      </c>
      <c r="AQ340" s="22">
        <v>1.7</v>
      </c>
      <c r="AR340" s="22">
        <v>0</v>
      </c>
      <c r="AS340" s="22">
        <v>3</v>
      </c>
      <c r="AT340" s="22">
        <v>0</v>
      </c>
      <c r="AU340" s="22">
        <v>0</v>
      </c>
      <c r="AV340" s="22">
        <v>0</v>
      </c>
      <c r="AW340" s="22">
        <v>0</v>
      </c>
      <c r="AX340" s="22">
        <v>0</v>
      </c>
      <c r="AY340" s="22">
        <v>0</v>
      </c>
      <c r="AZ340" s="22">
        <v>0</v>
      </c>
      <c r="BA340" s="22">
        <v>0</v>
      </c>
      <c r="BB340" s="22">
        <v>0</v>
      </c>
      <c r="BC340" s="22">
        <v>0</v>
      </c>
      <c r="BD340" s="22">
        <v>0</v>
      </c>
      <c r="BE340" s="22">
        <v>0</v>
      </c>
      <c r="BF340" s="22">
        <v>0</v>
      </c>
      <c r="BG340" s="22">
        <v>0</v>
      </c>
      <c r="BH340" s="22">
        <v>0</v>
      </c>
      <c r="BI340" s="21">
        <f t="shared" si="136"/>
        <v>0</v>
      </c>
      <c r="BJ340" s="21">
        <f t="shared" si="136"/>
        <v>0</v>
      </c>
      <c r="BK340" s="21">
        <f t="shared" si="134"/>
        <v>0</v>
      </c>
      <c r="BL340" s="21">
        <f t="shared" si="134"/>
        <v>0</v>
      </c>
      <c r="BM340" s="21">
        <f t="shared" si="134"/>
        <v>0</v>
      </c>
      <c r="BN340" s="21">
        <f t="shared" si="134"/>
        <v>0</v>
      </c>
      <c r="BO340" s="21">
        <f t="shared" si="134"/>
        <v>0</v>
      </c>
      <c r="BP340" s="21">
        <f t="shared" si="134"/>
        <v>0</v>
      </c>
      <c r="BQ340" s="21">
        <f t="shared" si="134"/>
        <v>0</v>
      </c>
      <c r="BR340" s="21">
        <f t="shared" si="134"/>
        <v>0</v>
      </c>
      <c r="BS340" s="21">
        <f t="shared" si="134"/>
        <v>0</v>
      </c>
      <c r="BT340" s="21">
        <v>0</v>
      </c>
      <c r="BU340" s="21">
        <v>0</v>
      </c>
      <c r="BV340" s="21">
        <v>0</v>
      </c>
      <c r="BW340" s="21">
        <v>0</v>
      </c>
      <c r="BX340" s="21">
        <v>0</v>
      </c>
      <c r="BY340" s="21">
        <v>0</v>
      </c>
      <c r="BZ340" s="21">
        <v>0</v>
      </c>
      <c r="CA340" s="21">
        <v>0</v>
      </c>
      <c r="CB340" s="21">
        <v>0</v>
      </c>
      <c r="CC340" s="21">
        <v>0</v>
      </c>
      <c r="CD340" s="21">
        <v>0</v>
      </c>
      <c r="CE340" s="21">
        <v>0</v>
      </c>
      <c r="CF340" s="21">
        <v>0</v>
      </c>
      <c r="CG340" s="21">
        <v>0</v>
      </c>
      <c r="CH340" s="21">
        <v>0</v>
      </c>
      <c r="CI340" s="21">
        <v>0</v>
      </c>
      <c r="CJ340" s="21">
        <v>0</v>
      </c>
      <c r="CK340" s="21">
        <v>0</v>
      </c>
      <c r="CL340" s="21">
        <v>0</v>
      </c>
      <c r="CM340" s="21">
        <v>0</v>
      </c>
      <c r="CN340" s="21">
        <v>0</v>
      </c>
      <c r="CO340" s="21">
        <v>0</v>
      </c>
      <c r="CP340" s="21">
        <v>0</v>
      </c>
      <c r="CQ340" s="21">
        <v>0</v>
      </c>
      <c r="CR340" s="21">
        <v>0</v>
      </c>
      <c r="CS340" s="21">
        <v>0</v>
      </c>
      <c r="CT340" s="21">
        <v>0</v>
      </c>
      <c r="CU340" s="21">
        <v>0</v>
      </c>
      <c r="CV340" s="21">
        <v>0</v>
      </c>
      <c r="CW340" s="21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>
        <v>0</v>
      </c>
      <c r="DG340" s="21">
        <v>0</v>
      </c>
      <c r="DH340" s="21">
        <v>0</v>
      </c>
      <c r="DI340" s="21">
        <v>0</v>
      </c>
      <c r="DJ340" s="21">
        <v>0</v>
      </c>
      <c r="DK340" s="21">
        <v>0</v>
      </c>
      <c r="DL340" s="22">
        <f t="shared" si="137"/>
        <v>0</v>
      </c>
      <c r="DM340" s="22">
        <f t="shared" si="137"/>
        <v>0</v>
      </c>
      <c r="DN340" s="22">
        <f t="shared" si="135"/>
        <v>0</v>
      </c>
      <c r="DO340" s="22">
        <f t="shared" si="135"/>
        <v>0</v>
      </c>
      <c r="DP340" s="22">
        <f t="shared" si="135"/>
        <v>0</v>
      </c>
      <c r="DQ340" s="22">
        <f t="shared" si="135"/>
        <v>0</v>
      </c>
      <c r="DR340" s="22">
        <f t="shared" si="135"/>
        <v>0</v>
      </c>
      <c r="DS340" s="22">
        <f t="shared" si="135"/>
        <v>0</v>
      </c>
      <c r="DT340" s="22">
        <f t="shared" si="135"/>
        <v>0</v>
      </c>
      <c r="DU340" s="22">
        <f t="shared" si="135"/>
        <v>0</v>
      </c>
      <c r="DV340" s="22">
        <f t="shared" si="135"/>
        <v>0</v>
      </c>
      <c r="DW340" s="22" t="s">
        <v>158</v>
      </c>
    </row>
    <row r="341" spans="1:127" s="2" customFormat="1" ht="47.25" x14ac:dyDescent="0.25">
      <c r="A341" s="1">
        <v>4069</v>
      </c>
      <c r="B341" s="19" t="s">
        <v>659</v>
      </c>
      <c r="C341" s="20" t="s">
        <v>740</v>
      </c>
      <c r="D341" s="21" t="s">
        <v>741</v>
      </c>
      <c r="E341" s="22" t="s">
        <v>158</v>
      </c>
      <c r="F341" s="21">
        <f t="shared" si="139"/>
        <v>0</v>
      </c>
      <c r="G341" s="21">
        <f t="shared" si="139"/>
        <v>0</v>
      </c>
      <c r="H341" s="21">
        <f t="shared" si="138"/>
        <v>0</v>
      </c>
      <c r="I341" s="21">
        <f t="shared" si="138"/>
        <v>0</v>
      </c>
      <c r="J341" s="21">
        <f t="shared" si="138"/>
        <v>6.4</v>
      </c>
      <c r="K341" s="21">
        <f t="shared" si="138"/>
        <v>0</v>
      </c>
      <c r="L341" s="21">
        <f t="shared" si="138"/>
        <v>12</v>
      </c>
      <c r="M341" s="21">
        <f t="shared" si="138"/>
        <v>0</v>
      </c>
      <c r="N341" s="21">
        <f t="shared" si="138"/>
        <v>0</v>
      </c>
      <c r="O341" s="21">
        <f t="shared" si="138"/>
        <v>0</v>
      </c>
      <c r="P341" s="21">
        <f t="shared" si="138"/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  <c r="AH341" s="22">
        <v>0</v>
      </c>
      <c r="AI341" s="22">
        <v>0</v>
      </c>
      <c r="AJ341" s="22">
        <v>0</v>
      </c>
      <c r="AK341" s="22">
        <v>0</v>
      </c>
      <c r="AL341" s="22">
        <v>0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  <c r="AR341" s="22">
        <v>0</v>
      </c>
      <c r="AS341" s="22">
        <v>0</v>
      </c>
      <c r="AT341" s="22">
        <v>0</v>
      </c>
      <c r="AU341" s="22">
        <v>0</v>
      </c>
      <c r="AV341" s="22">
        <v>0</v>
      </c>
      <c r="AW341" s="22">
        <v>0</v>
      </c>
      <c r="AX341" s="22">
        <v>0</v>
      </c>
      <c r="AY341" s="22">
        <v>0</v>
      </c>
      <c r="AZ341" s="22">
        <v>0</v>
      </c>
      <c r="BA341" s="22">
        <v>0</v>
      </c>
      <c r="BB341" s="22">
        <v>6.4</v>
      </c>
      <c r="BC341" s="22">
        <v>0</v>
      </c>
      <c r="BD341" s="22">
        <v>12</v>
      </c>
      <c r="BE341" s="22">
        <v>0</v>
      </c>
      <c r="BF341" s="22">
        <v>0</v>
      </c>
      <c r="BG341" s="22">
        <v>0</v>
      </c>
      <c r="BH341" s="22">
        <v>0</v>
      </c>
      <c r="BI341" s="21">
        <f t="shared" si="136"/>
        <v>0</v>
      </c>
      <c r="BJ341" s="21">
        <f t="shared" si="136"/>
        <v>0</v>
      </c>
      <c r="BK341" s="21">
        <f t="shared" si="134"/>
        <v>0</v>
      </c>
      <c r="BL341" s="21">
        <f t="shared" si="134"/>
        <v>0</v>
      </c>
      <c r="BM341" s="21">
        <f t="shared" si="134"/>
        <v>0</v>
      </c>
      <c r="BN341" s="21">
        <f t="shared" si="134"/>
        <v>0</v>
      </c>
      <c r="BO341" s="21">
        <f t="shared" si="134"/>
        <v>0</v>
      </c>
      <c r="BP341" s="21">
        <f t="shared" si="134"/>
        <v>0</v>
      </c>
      <c r="BQ341" s="21">
        <f t="shared" si="134"/>
        <v>0</v>
      </c>
      <c r="BR341" s="21">
        <f t="shared" si="134"/>
        <v>0</v>
      </c>
      <c r="BS341" s="21">
        <f t="shared" si="134"/>
        <v>0</v>
      </c>
      <c r="BT341" s="21">
        <v>0</v>
      </c>
      <c r="BU341" s="21">
        <v>0</v>
      </c>
      <c r="BV341" s="21">
        <v>0</v>
      </c>
      <c r="BW341" s="21">
        <v>0</v>
      </c>
      <c r="BX341" s="21">
        <v>0</v>
      </c>
      <c r="BY341" s="21">
        <v>0</v>
      </c>
      <c r="BZ341" s="21">
        <v>0</v>
      </c>
      <c r="CA341" s="21">
        <v>0</v>
      </c>
      <c r="CB341" s="21">
        <v>0</v>
      </c>
      <c r="CC341" s="21">
        <v>0</v>
      </c>
      <c r="CD341" s="21">
        <v>0</v>
      </c>
      <c r="CE341" s="21">
        <v>0</v>
      </c>
      <c r="CF341" s="21">
        <v>0</v>
      </c>
      <c r="CG341" s="21">
        <v>0</v>
      </c>
      <c r="CH341" s="21">
        <v>0</v>
      </c>
      <c r="CI341" s="21">
        <v>0</v>
      </c>
      <c r="CJ341" s="21">
        <v>0</v>
      </c>
      <c r="CK341" s="21">
        <v>0</v>
      </c>
      <c r="CL341" s="21">
        <v>0</v>
      </c>
      <c r="CM341" s="21">
        <v>0</v>
      </c>
      <c r="CN341" s="21">
        <v>0</v>
      </c>
      <c r="CO341" s="21">
        <v>0</v>
      </c>
      <c r="CP341" s="21">
        <v>0</v>
      </c>
      <c r="CQ341" s="21">
        <v>0</v>
      </c>
      <c r="CR341" s="21">
        <v>0</v>
      </c>
      <c r="CS341" s="21">
        <v>0</v>
      </c>
      <c r="CT341" s="21">
        <v>0</v>
      </c>
      <c r="CU341" s="21">
        <v>0</v>
      </c>
      <c r="CV341" s="21">
        <v>0</v>
      </c>
      <c r="CW341" s="21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>
        <v>0</v>
      </c>
      <c r="DF341" s="21">
        <v>0</v>
      </c>
      <c r="DG341" s="21">
        <v>0</v>
      </c>
      <c r="DH341" s="21">
        <v>0</v>
      </c>
      <c r="DI341" s="21">
        <v>0</v>
      </c>
      <c r="DJ341" s="21">
        <v>0</v>
      </c>
      <c r="DK341" s="21">
        <v>0</v>
      </c>
      <c r="DL341" s="22">
        <f t="shared" si="137"/>
        <v>0</v>
      </c>
      <c r="DM341" s="22">
        <f t="shared" si="137"/>
        <v>0</v>
      </c>
      <c r="DN341" s="22">
        <f t="shared" si="135"/>
        <v>0</v>
      </c>
      <c r="DO341" s="22">
        <f t="shared" si="135"/>
        <v>0</v>
      </c>
      <c r="DP341" s="22">
        <f t="shared" si="135"/>
        <v>0</v>
      </c>
      <c r="DQ341" s="22">
        <f t="shared" si="135"/>
        <v>0</v>
      </c>
      <c r="DR341" s="22">
        <f t="shared" si="135"/>
        <v>0</v>
      </c>
      <c r="DS341" s="22">
        <f t="shared" si="135"/>
        <v>0</v>
      </c>
      <c r="DT341" s="22">
        <f t="shared" si="135"/>
        <v>0</v>
      </c>
      <c r="DU341" s="22">
        <f t="shared" si="135"/>
        <v>0</v>
      </c>
      <c r="DV341" s="22">
        <f t="shared" si="135"/>
        <v>0</v>
      </c>
      <c r="DW341" s="22" t="s">
        <v>158</v>
      </c>
    </row>
    <row r="342" spans="1:127" s="2" customFormat="1" ht="47.25" x14ac:dyDescent="0.25">
      <c r="A342" s="1">
        <v>4070</v>
      </c>
      <c r="B342" s="19" t="s">
        <v>659</v>
      </c>
      <c r="C342" s="20" t="s">
        <v>742</v>
      </c>
      <c r="D342" s="21" t="s">
        <v>743</v>
      </c>
      <c r="E342" s="22" t="s">
        <v>158</v>
      </c>
      <c r="F342" s="21">
        <f t="shared" si="139"/>
        <v>1.26</v>
      </c>
      <c r="G342" s="21">
        <f t="shared" si="139"/>
        <v>0</v>
      </c>
      <c r="H342" s="21">
        <f t="shared" si="138"/>
        <v>0</v>
      </c>
      <c r="I342" s="21">
        <f t="shared" si="138"/>
        <v>0</v>
      </c>
      <c r="J342" s="21">
        <f t="shared" si="138"/>
        <v>4.7</v>
      </c>
      <c r="K342" s="21">
        <f t="shared" si="138"/>
        <v>0</v>
      </c>
      <c r="L342" s="21">
        <f t="shared" si="138"/>
        <v>16</v>
      </c>
      <c r="M342" s="21">
        <f t="shared" si="138"/>
        <v>0</v>
      </c>
      <c r="N342" s="21">
        <f t="shared" si="138"/>
        <v>0</v>
      </c>
      <c r="O342" s="21">
        <f t="shared" si="138"/>
        <v>0</v>
      </c>
      <c r="P342" s="21">
        <f t="shared" si="138"/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 s="22">
        <v>0</v>
      </c>
      <c r="AI342" s="22">
        <v>0</v>
      </c>
      <c r="AJ342" s="22">
        <v>0</v>
      </c>
      <c r="AK342" s="22">
        <v>0</v>
      </c>
      <c r="AL342" s="22">
        <v>0</v>
      </c>
      <c r="AM342" s="22">
        <v>1.26</v>
      </c>
      <c r="AN342" s="22">
        <v>0</v>
      </c>
      <c r="AO342" s="22">
        <v>0</v>
      </c>
      <c r="AP342" s="22">
        <v>0</v>
      </c>
      <c r="AQ342" s="22">
        <v>4.7</v>
      </c>
      <c r="AR342" s="22">
        <v>0</v>
      </c>
      <c r="AS342" s="22">
        <v>16</v>
      </c>
      <c r="AT342" s="22">
        <v>0</v>
      </c>
      <c r="AU342" s="22">
        <v>0</v>
      </c>
      <c r="AV342" s="22">
        <v>0</v>
      </c>
      <c r="AW342" s="22">
        <v>0</v>
      </c>
      <c r="AX342" s="22">
        <v>0</v>
      </c>
      <c r="AY342" s="22">
        <v>0</v>
      </c>
      <c r="AZ342" s="22">
        <v>0</v>
      </c>
      <c r="BA342" s="22">
        <v>0</v>
      </c>
      <c r="BB342" s="22">
        <v>0</v>
      </c>
      <c r="BC342" s="22">
        <v>0</v>
      </c>
      <c r="BD342" s="22">
        <v>0</v>
      </c>
      <c r="BE342" s="22">
        <v>0</v>
      </c>
      <c r="BF342" s="22">
        <v>0</v>
      </c>
      <c r="BG342" s="22">
        <v>0</v>
      </c>
      <c r="BH342" s="22">
        <v>0</v>
      </c>
      <c r="BI342" s="21">
        <f t="shared" si="136"/>
        <v>0</v>
      </c>
      <c r="BJ342" s="21">
        <f t="shared" si="136"/>
        <v>0</v>
      </c>
      <c r="BK342" s="21">
        <f t="shared" si="134"/>
        <v>0</v>
      </c>
      <c r="BL342" s="21">
        <f t="shared" si="134"/>
        <v>0</v>
      </c>
      <c r="BM342" s="21">
        <f t="shared" si="134"/>
        <v>0</v>
      </c>
      <c r="BN342" s="21">
        <f t="shared" si="134"/>
        <v>0</v>
      </c>
      <c r="BO342" s="21">
        <f t="shared" si="134"/>
        <v>0</v>
      </c>
      <c r="BP342" s="21">
        <f t="shared" si="134"/>
        <v>0</v>
      </c>
      <c r="BQ342" s="21">
        <f t="shared" si="134"/>
        <v>0</v>
      </c>
      <c r="BR342" s="21">
        <f t="shared" si="134"/>
        <v>0</v>
      </c>
      <c r="BS342" s="21">
        <f t="shared" si="134"/>
        <v>0</v>
      </c>
      <c r="BT342" s="21">
        <v>0</v>
      </c>
      <c r="BU342" s="21">
        <v>0</v>
      </c>
      <c r="BV342" s="21">
        <v>0</v>
      </c>
      <c r="BW342" s="21">
        <v>0</v>
      </c>
      <c r="BX342" s="21">
        <v>0</v>
      </c>
      <c r="BY342" s="21">
        <v>0</v>
      </c>
      <c r="BZ342" s="21">
        <v>0</v>
      </c>
      <c r="CA342" s="21">
        <v>0</v>
      </c>
      <c r="CB342" s="21">
        <v>0</v>
      </c>
      <c r="CC342" s="21">
        <v>0</v>
      </c>
      <c r="CD342" s="21">
        <v>0</v>
      </c>
      <c r="CE342" s="21">
        <v>0</v>
      </c>
      <c r="CF342" s="21">
        <v>0</v>
      </c>
      <c r="CG342" s="21">
        <v>0</v>
      </c>
      <c r="CH342" s="21">
        <v>0</v>
      </c>
      <c r="CI342" s="21">
        <v>0</v>
      </c>
      <c r="CJ342" s="21">
        <v>0</v>
      </c>
      <c r="CK342" s="21">
        <v>0</v>
      </c>
      <c r="CL342" s="21">
        <v>0</v>
      </c>
      <c r="CM342" s="21">
        <v>0</v>
      </c>
      <c r="CN342" s="21">
        <v>0</v>
      </c>
      <c r="CO342" s="21">
        <v>0</v>
      </c>
      <c r="CP342" s="21">
        <v>0</v>
      </c>
      <c r="CQ342" s="21">
        <v>0</v>
      </c>
      <c r="CR342" s="21">
        <v>0</v>
      </c>
      <c r="CS342" s="21">
        <v>0</v>
      </c>
      <c r="CT342" s="21">
        <v>0</v>
      </c>
      <c r="CU342" s="21">
        <v>0</v>
      </c>
      <c r="CV342" s="21">
        <v>0</v>
      </c>
      <c r="CW342" s="21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0</v>
      </c>
      <c r="DF342" s="21">
        <v>0</v>
      </c>
      <c r="DG342" s="21">
        <v>0</v>
      </c>
      <c r="DH342" s="21">
        <v>0</v>
      </c>
      <c r="DI342" s="21">
        <v>0</v>
      </c>
      <c r="DJ342" s="21">
        <v>0</v>
      </c>
      <c r="DK342" s="21">
        <v>0</v>
      </c>
      <c r="DL342" s="22">
        <f t="shared" si="137"/>
        <v>0</v>
      </c>
      <c r="DM342" s="22">
        <f t="shared" si="137"/>
        <v>0</v>
      </c>
      <c r="DN342" s="22">
        <f t="shared" si="135"/>
        <v>0</v>
      </c>
      <c r="DO342" s="22">
        <f t="shared" si="135"/>
        <v>0</v>
      </c>
      <c r="DP342" s="22">
        <f t="shared" si="135"/>
        <v>0</v>
      </c>
      <c r="DQ342" s="22">
        <f t="shared" si="135"/>
        <v>0</v>
      </c>
      <c r="DR342" s="22">
        <f t="shared" si="135"/>
        <v>0</v>
      </c>
      <c r="DS342" s="22">
        <f t="shared" si="135"/>
        <v>0</v>
      </c>
      <c r="DT342" s="22">
        <f t="shared" si="135"/>
        <v>0</v>
      </c>
      <c r="DU342" s="22">
        <f t="shared" si="135"/>
        <v>0</v>
      </c>
      <c r="DV342" s="22">
        <f t="shared" si="135"/>
        <v>0</v>
      </c>
      <c r="DW342" s="22" t="s">
        <v>158</v>
      </c>
    </row>
    <row r="343" spans="1:127" s="2" customFormat="1" ht="31.5" x14ac:dyDescent="0.25">
      <c r="A343" s="1">
        <v>4071</v>
      </c>
      <c r="B343" s="19" t="s">
        <v>659</v>
      </c>
      <c r="C343" s="20" t="s">
        <v>744</v>
      </c>
      <c r="D343" s="21" t="s">
        <v>745</v>
      </c>
      <c r="E343" s="22" t="s">
        <v>158</v>
      </c>
      <c r="F343" s="21">
        <f t="shared" si="139"/>
        <v>0</v>
      </c>
      <c r="G343" s="21">
        <f t="shared" si="139"/>
        <v>0</v>
      </c>
      <c r="H343" s="21">
        <f t="shared" si="138"/>
        <v>0</v>
      </c>
      <c r="I343" s="21">
        <f t="shared" si="138"/>
        <v>0</v>
      </c>
      <c r="J343" s="21">
        <f t="shared" si="138"/>
        <v>0.15</v>
      </c>
      <c r="K343" s="21">
        <f t="shared" si="138"/>
        <v>0</v>
      </c>
      <c r="L343" s="21">
        <f t="shared" si="138"/>
        <v>0</v>
      </c>
      <c r="M343" s="21">
        <f t="shared" si="138"/>
        <v>0</v>
      </c>
      <c r="N343" s="21">
        <f t="shared" si="138"/>
        <v>0</v>
      </c>
      <c r="O343" s="21">
        <f t="shared" si="138"/>
        <v>0</v>
      </c>
      <c r="P343" s="21">
        <f t="shared" si="138"/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  <c r="AH343" s="22">
        <v>0</v>
      </c>
      <c r="AI343" s="22">
        <v>0</v>
      </c>
      <c r="AJ343" s="22">
        <v>0</v>
      </c>
      <c r="AK343" s="22">
        <v>0</v>
      </c>
      <c r="AL343" s="22">
        <v>0</v>
      </c>
      <c r="AM343" s="22">
        <v>0</v>
      </c>
      <c r="AN343" s="22">
        <v>0</v>
      </c>
      <c r="AO343" s="22">
        <v>0</v>
      </c>
      <c r="AP343" s="22">
        <v>0</v>
      </c>
      <c r="AQ343" s="22">
        <v>0.15</v>
      </c>
      <c r="AR343" s="22">
        <v>0</v>
      </c>
      <c r="AS343" s="22">
        <v>0</v>
      </c>
      <c r="AT343" s="22">
        <v>0</v>
      </c>
      <c r="AU343" s="22">
        <v>0</v>
      </c>
      <c r="AV343" s="22">
        <v>0</v>
      </c>
      <c r="AW343" s="22">
        <v>0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0</v>
      </c>
      <c r="BD343" s="22">
        <v>0</v>
      </c>
      <c r="BE343" s="22">
        <v>0</v>
      </c>
      <c r="BF343" s="22">
        <v>0</v>
      </c>
      <c r="BG343" s="22">
        <v>0</v>
      </c>
      <c r="BH343" s="22">
        <v>0</v>
      </c>
      <c r="BI343" s="21">
        <f t="shared" si="136"/>
        <v>0</v>
      </c>
      <c r="BJ343" s="21">
        <f t="shared" si="136"/>
        <v>0</v>
      </c>
      <c r="BK343" s="21">
        <f t="shared" si="134"/>
        <v>0</v>
      </c>
      <c r="BL343" s="21">
        <f t="shared" si="134"/>
        <v>0</v>
      </c>
      <c r="BM343" s="21">
        <f t="shared" si="134"/>
        <v>0</v>
      </c>
      <c r="BN343" s="21">
        <f t="shared" si="134"/>
        <v>0</v>
      </c>
      <c r="BO343" s="21">
        <f t="shared" si="134"/>
        <v>0</v>
      </c>
      <c r="BP343" s="21">
        <f t="shared" si="134"/>
        <v>0</v>
      </c>
      <c r="BQ343" s="21">
        <f t="shared" si="134"/>
        <v>0</v>
      </c>
      <c r="BR343" s="21">
        <f t="shared" si="134"/>
        <v>0</v>
      </c>
      <c r="BS343" s="21">
        <f t="shared" si="134"/>
        <v>0</v>
      </c>
      <c r="BT343" s="21">
        <v>0</v>
      </c>
      <c r="BU343" s="21">
        <v>0</v>
      </c>
      <c r="BV343" s="21">
        <v>0</v>
      </c>
      <c r="BW343" s="21">
        <v>0</v>
      </c>
      <c r="BX343" s="21">
        <v>0</v>
      </c>
      <c r="BY343" s="21">
        <v>0</v>
      </c>
      <c r="BZ343" s="21">
        <v>0</v>
      </c>
      <c r="CA343" s="21">
        <v>0</v>
      </c>
      <c r="CB343" s="21">
        <v>0</v>
      </c>
      <c r="CC343" s="21">
        <v>0</v>
      </c>
      <c r="CD343" s="21">
        <v>0</v>
      </c>
      <c r="CE343" s="21">
        <v>0</v>
      </c>
      <c r="CF343" s="21">
        <v>0</v>
      </c>
      <c r="CG343" s="21">
        <v>0</v>
      </c>
      <c r="CH343" s="21">
        <v>0</v>
      </c>
      <c r="CI343" s="21">
        <v>0</v>
      </c>
      <c r="CJ343" s="21">
        <v>0</v>
      </c>
      <c r="CK343" s="21">
        <v>0</v>
      </c>
      <c r="CL343" s="21">
        <v>0</v>
      </c>
      <c r="CM343" s="21">
        <v>0</v>
      </c>
      <c r="CN343" s="21">
        <v>0</v>
      </c>
      <c r="CO343" s="21">
        <v>0</v>
      </c>
      <c r="CP343" s="21">
        <v>0</v>
      </c>
      <c r="CQ343" s="21">
        <v>0</v>
      </c>
      <c r="CR343" s="21">
        <v>0</v>
      </c>
      <c r="CS343" s="21">
        <v>0</v>
      </c>
      <c r="CT343" s="21">
        <v>0</v>
      </c>
      <c r="CU343" s="21">
        <v>0</v>
      </c>
      <c r="CV343" s="21">
        <v>0</v>
      </c>
      <c r="CW343" s="21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>
        <v>0</v>
      </c>
      <c r="DG343" s="21">
        <v>0</v>
      </c>
      <c r="DH343" s="21">
        <v>0</v>
      </c>
      <c r="DI343" s="21">
        <v>0</v>
      </c>
      <c r="DJ343" s="21">
        <v>0</v>
      </c>
      <c r="DK343" s="21">
        <v>0</v>
      </c>
      <c r="DL343" s="22">
        <f t="shared" si="137"/>
        <v>0</v>
      </c>
      <c r="DM343" s="22">
        <f t="shared" si="137"/>
        <v>0</v>
      </c>
      <c r="DN343" s="22">
        <f t="shared" si="135"/>
        <v>0</v>
      </c>
      <c r="DO343" s="22">
        <f t="shared" si="135"/>
        <v>0</v>
      </c>
      <c r="DP343" s="22">
        <f t="shared" si="135"/>
        <v>0</v>
      </c>
      <c r="DQ343" s="22">
        <f t="shared" si="135"/>
        <v>0</v>
      </c>
      <c r="DR343" s="22">
        <f t="shared" si="135"/>
        <v>0</v>
      </c>
      <c r="DS343" s="22">
        <f t="shared" si="135"/>
        <v>0</v>
      </c>
      <c r="DT343" s="22">
        <f t="shared" si="135"/>
        <v>0</v>
      </c>
      <c r="DU343" s="22">
        <f t="shared" si="135"/>
        <v>0</v>
      </c>
      <c r="DV343" s="22">
        <f t="shared" si="135"/>
        <v>0</v>
      </c>
      <c r="DW343" s="22" t="s">
        <v>158</v>
      </c>
    </row>
    <row r="344" spans="1:127" s="2" customFormat="1" ht="31.5" x14ac:dyDescent="0.25">
      <c r="A344" s="1">
        <v>4072</v>
      </c>
      <c r="B344" s="19" t="s">
        <v>659</v>
      </c>
      <c r="C344" s="20" t="s">
        <v>746</v>
      </c>
      <c r="D344" s="21" t="s">
        <v>747</v>
      </c>
      <c r="E344" s="22" t="s">
        <v>158</v>
      </c>
      <c r="F344" s="21">
        <f t="shared" si="139"/>
        <v>0</v>
      </c>
      <c r="G344" s="21">
        <f t="shared" si="139"/>
        <v>0</v>
      </c>
      <c r="H344" s="21">
        <f t="shared" si="138"/>
        <v>0</v>
      </c>
      <c r="I344" s="21">
        <f t="shared" si="138"/>
        <v>0</v>
      </c>
      <c r="J344" s="21">
        <f t="shared" si="138"/>
        <v>1.8</v>
      </c>
      <c r="K344" s="21">
        <f t="shared" si="138"/>
        <v>0</v>
      </c>
      <c r="L344" s="21">
        <f t="shared" si="138"/>
        <v>0</v>
      </c>
      <c r="M344" s="21">
        <f t="shared" si="138"/>
        <v>0</v>
      </c>
      <c r="N344" s="21">
        <f t="shared" si="138"/>
        <v>0</v>
      </c>
      <c r="O344" s="21">
        <f t="shared" si="138"/>
        <v>0</v>
      </c>
      <c r="P344" s="21">
        <f t="shared" si="138"/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  <c r="AH344" s="22">
        <v>0</v>
      </c>
      <c r="AI344" s="22">
        <v>0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0</v>
      </c>
      <c r="AP344" s="22">
        <v>0</v>
      </c>
      <c r="AQ344" s="22">
        <v>0</v>
      </c>
      <c r="AR344" s="22">
        <v>0</v>
      </c>
      <c r="AS344" s="22">
        <v>0</v>
      </c>
      <c r="AT344" s="22">
        <v>0</v>
      </c>
      <c r="AU344" s="22">
        <v>0</v>
      </c>
      <c r="AV344" s="22">
        <v>0</v>
      </c>
      <c r="AW344" s="22">
        <v>0</v>
      </c>
      <c r="AX344" s="22">
        <v>0</v>
      </c>
      <c r="AY344" s="22">
        <v>0</v>
      </c>
      <c r="AZ344" s="22">
        <v>0</v>
      </c>
      <c r="BA344" s="22">
        <v>0</v>
      </c>
      <c r="BB344" s="22">
        <v>1.8</v>
      </c>
      <c r="BC344" s="22">
        <v>0</v>
      </c>
      <c r="BD344" s="22">
        <v>0</v>
      </c>
      <c r="BE344" s="22">
        <v>0</v>
      </c>
      <c r="BF344" s="22">
        <v>0</v>
      </c>
      <c r="BG344" s="22">
        <v>0</v>
      </c>
      <c r="BH344" s="22">
        <v>0</v>
      </c>
      <c r="BI344" s="21">
        <f t="shared" si="136"/>
        <v>0</v>
      </c>
      <c r="BJ344" s="21">
        <f t="shared" si="136"/>
        <v>0</v>
      </c>
      <c r="BK344" s="21">
        <f t="shared" si="134"/>
        <v>0</v>
      </c>
      <c r="BL344" s="21">
        <f t="shared" si="134"/>
        <v>0</v>
      </c>
      <c r="BM344" s="21">
        <f t="shared" si="134"/>
        <v>0</v>
      </c>
      <c r="BN344" s="21">
        <f t="shared" si="134"/>
        <v>0</v>
      </c>
      <c r="BO344" s="21">
        <f t="shared" si="134"/>
        <v>0</v>
      </c>
      <c r="BP344" s="21">
        <f t="shared" si="134"/>
        <v>0</v>
      </c>
      <c r="BQ344" s="21">
        <f t="shared" si="134"/>
        <v>0</v>
      </c>
      <c r="BR344" s="21">
        <f t="shared" si="134"/>
        <v>0</v>
      </c>
      <c r="BS344" s="21">
        <f t="shared" si="134"/>
        <v>0</v>
      </c>
      <c r="BT344" s="21">
        <v>0</v>
      </c>
      <c r="BU344" s="21">
        <v>0</v>
      </c>
      <c r="BV344" s="21">
        <v>0</v>
      </c>
      <c r="BW344" s="21">
        <v>0</v>
      </c>
      <c r="BX344" s="21">
        <v>0</v>
      </c>
      <c r="BY344" s="21">
        <v>0</v>
      </c>
      <c r="BZ344" s="21">
        <v>0</v>
      </c>
      <c r="CA344" s="21">
        <v>0</v>
      </c>
      <c r="CB344" s="21">
        <v>0</v>
      </c>
      <c r="CC344" s="21">
        <v>0</v>
      </c>
      <c r="CD344" s="21">
        <v>0</v>
      </c>
      <c r="CE344" s="21">
        <v>0</v>
      </c>
      <c r="CF344" s="21">
        <v>0</v>
      </c>
      <c r="CG344" s="21">
        <v>0</v>
      </c>
      <c r="CH344" s="21">
        <v>0</v>
      </c>
      <c r="CI344" s="21">
        <v>0</v>
      </c>
      <c r="CJ344" s="21">
        <v>0</v>
      </c>
      <c r="CK344" s="21">
        <v>0</v>
      </c>
      <c r="CL344" s="21">
        <v>0</v>
      </c>
      <c r="CM344" s="21">
        <v>0</v>
      </c>
      <c r="CN344" s="21">
        <v>0</v>
      </c>
      <c r="CO344" s="21">
        <v>0</v>
      </c>
      <c r="CP344" s="21">
        <v>0</v>
      </c>
      <c r="CQ344" s="21">
        <v>0</v>
      </c>
      <c r="CR344" s="21">
        <v>0</v>
      </c>
      <c r="CS344" s="21">
        <v>0</v>
      </c>
      <c r="CT344" s="21">
        <v>0</v>
      </c>
      <c r="CU344" s="21">
        <v>0</v>
      </c>
      <c r="CV344" s="21">
        <v>0</v>
      </c>
      <c r="CW344" s="21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>
        <v>0</v>
      </c>
      <c r="DG344" s="21">
        <v>0</v>
      </c>
      <c r="DH344" s="21">
        <v>0</v>
      </c>
      <c r="DI344" s="21">
        <v>0</v>
      </c>
      <c r="DJ344" s="21">
        <v>0</v>
      </c>
      <c r="DK344" s="21">
        <v>0</v>
      </c>
      <c r="DL344" s="22">
        <f t="shared" si="137"/>
        <v>0</v>
      </c>
      <c r="DM344" s="22">
        <f t="shared" si="137"/>
        <v>0</v>
      </c>
      <c r="DN344" s="22">
        <f t="shared" si="135"/>
        <v>0</v>
      </c>
      <c r="DO344" s="22">
        <f t="shared" si="135"/>
        <v>0</v>
      </c>
      <c r="DP344" s="22">
        <f t="shared" si="135"/>
        <v>0</v>
      </c>
      <c r="DQ344" s="22">
        <f t="shared" si="135"/>
        <v>0</v>
      </c>
      <c r="DR344" s="22">
        <f t="shared" si="135"/>
        <v>0</v>
      </c>
      <c r="DS344" s="22">
        <f t="shared" si="135"/>
        <v>0</v>
      </c>
      <c r="DT344" s="22">
        <f t="shared" si="135"/>
        <v>0</v>
      </c>
      <c r="DU344" s="22">
        <f t="shared" si="135"/>
        <v>0</v>
      </c>
      <c r="DV344" s="22">
        <f t="shared" si="135"/>
        <v>0</v>
      </c>
      <c r="DW344" s="22" t="s">
        <v>158</v>
      </c>
    </row>
    <row r="345" spans="1:127" s="2" customFormat="1" ht="31.5" x14ac:dyDescent="0.25">
      <c r="A345" s="1">
        <v>4073</v>
      </c>
      <c r="B345" s="19" t="s">
        <v>659</v>
      </c>
      <c r="C345" s="20" t="s">
        <v>748</v>
      </c>
      <c r="D345" s="21" t="s">
        <v>749</v>
      </c>
      <c r="E345" s="22" t="s">
        <v>158</v>
      </c>
      <c r="F345" s="21">
        <f t="shared" si="139"/>
        <v>0</v>
      </c>
      <c r="G345" s="21">
        <f t="shared" si="139"/>
        <v>0</v>
      </c>
      <c r="H345" s="21">
        <f t="shared" si="138"/>
        <v>0</v>
      </c>
      <c r="I345" s="21">
        <f t="shared" si="138"/>
        <v>0</v>
      </c>
      <c r="J345" s="21">
        <f t="shared" si="138"/>
        <v>0.6</v>
      </c>
      <c r="K345" s="21">
        <f t="shared" si="138"/>
        <v>0</v>
      </c>
      <c r="L345" s="21">
        <f t="shared" si="138"/>
        <v>0</v>
      </c>
      <c r="M345" s="21">
        <f t="shared" si="138"/>
        <v>0</v>
      </c>
      <c r="N345" s="21">
        <f t="shared" si="138"/>
        <v>0</v>
      </c>
      <c r="O345" s="21">
        <f t="shared" si="138"/>
        <v>0</v>
      </c>
      <c r="P345" s="21">
        <f t="shared" si="138"/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  <c r="AR345" s="22">
        <v>0</v>
      </c>
      <c r="AS345" s="22">
        <v>0</v>
      </c>
      <c r="AT345" s="22">
        <v>0</v>
      </c>
      <c r="AU345" s="22">
        <v>0</v>
      </c>
      <c r="AV345" s="22">
        <v>0</v>
      </c>
      <c r="AW345" s="22">
        <v>0</v>
      </c>
      <c r="AX345" s="22">
        <v>0</v>
      </c>
      <c r="AY345" s="22">
        <v>0</v>
      </c>
      <c r="AZ345" s="22">
        <v>0</v>
      </c>
      <c r="BA345" s="22">
        <v>0</v>
      </c>
      <c r="BB345" s="22">
        <v>0.6</v>
      </c>
      <c r="BC345" s="22">
        <v>0</v>
      </c>
      <c r="BD345" s="22">
        <v>0</v>
      </c>
      <c r="BE345" s="22">
        <v>0</v>
      </c>
      <c r="BF345" s="22">
        <v>0</v>
      </c>
      <c r="BG345" s="22">
        <v>0</v>
      </c>
      <c r="BH345" s="22">
        <v>0</v>
      </c>
      <c r="BI345" s="21">
        <f t="shared" si="136"/>
        <v>0</v>
      </c>
      <c r="BJ345" s="21">
        <f t="shared" si="136"/>
        <v>0</v>
      </c>
      <c r="BK345" s="21">
        <f t="shared" si="134"/>
        <v>0</v>
      </c>
      <c r="BL345" s="21">
        <f t="shared" si="134"/>
        <v>0</v>
      </c>
      <c r="BM345" s="21">
        <f t="shared" si="134"/>
        <v>0</v>
      </c>
      <c r="BN345" s="21">
        <f t="shared" ref="BN345:BS389" si="140">BY345+CJ345+CU345+DF345</f>
        <v>0</v>
      </c>
      <c r="BO345" s="21">
        <f t="shared" si="140"/>
        <v>0</v>
      </c>
      <c r="BP345" s="21">
        <f t="shared" si="140"/>
        <v>0</v>
      </c>
      <c r="BQ345" s="21">
        <f t="shared" si="140"/>
        <v>0</v>
      </c>
      <c r="BR345" s="21">
        <f t="shared" si="140"/>
        <v>0</v>
      </c>
      <c r="BS345" s="21">
        <f t="shared" si="140"/>
        <v>0</v>
      </c>
      <c r="BT345" s="21">
        <v>0</v>
      </c>
      <c r="BU345" s="21">
        <v>0</v>
      </c>
      <c r="BV345" s="21">
        <v>0</v>
      </c>
      <c r="BW345" s="21">
        <v>0</v>
      </c>
      <c r="BX345" s="21">
        <v>0</v>
      </c>
      <c r="BY345" s="21">
        <v>0</v>
      </c>
      <c r="BZ345" s="21">
        <v>0</v>
      </c>
      <c r="CA345" s="21">
        <v>0</v>
      </c>
      <c r="CB345" s="21">
        <v>0</v>
      </c>
      <c r="CC345" s="21">
        <v>0</v>
      </c>
      <c r="CD345" s="21">
        <v>0</v>
      </c>
      <c r="CE345" s="21">
        <v>0</v>
      </c>
      <c r="CF345" s="21">
        <v>0</v>
      </c>
      <c r="CG345" s="21">
        <v>0</v>
      </c>
      <c r="CH345" s="21">
        <v>0</v>
      </c>
      <c r="CI345" s="21">
        <v>0</v>
      </c>
      <c r="CJ345" s="21">
        <v>0</v>
      </c>
      <c r="CK345" s="21">
        <v>0</v>
      </c>
      <c r="CL345" s="21">
        <v>0</v>
      </c>
      <c r="CM345" s="21">
        <v>0</v>
      </c>
      <c r="CN345" s="21">
        <v>0</v>
      </c>
      <c r="CO345" s="21">
        <v>0</v>
      </c>
      <c r="CP345" s="21">
        <v>0</v>
      </c>
      <c r="CQ345" s="21">
        <v>0</v>
      </c>
      <c r="CR345" s="21">
        <v>0</v>
      </c>
      <c r="CS345" s="21">
        <v>0</v>
      </c>
      <c r="CT345" s="21">
        <v>0</v>
      </c>
      <c r="CU345" s="21">
        <v>0</v>
      </c>
      <c r="CV345" s="21">
        <v>0</v>
      </c>
      <c r="CW345" s="21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>
        <v>0</v>
      </c>
      <c r="DG345" s="21">
        <v>0</v>
      </c>
      <c r="DH345" s="21">
        <v>0</v>
      </c>
      <c r="DI345" s="21">
        <v>0</v>
      </c>
      <c r="DJ345" s="21">
        <v>0</v>
      </c>
      <c r="DK345" s="21">
        <v>0</v>
      </c>
      <c r="DL345" s="22">
        <f t="shared" si="137"/>
        <v>0</v>
      </c>
      <c r="DM345" s="22">
        <f t="shared" si="137"/>
        <v>0</v>
      </c>
      <c r="DN345" s="22">
        <f t="shared" si="135"/>
        <v>0</v>
      </c>
      <c r="DO345" s="22">
        <f t="shared" si="135"/>
        <v>0</v>
      </c>
      <c r="DP345" s="22">
        <f t="shared" si="135"/>
        <v>0</v>
      </c>
      <c r="DQ345" s="22">
        <f t="shared" ref="DQ345:DV389" si="141">BY345-V345</f>
        <v>0</v>
      </c>
      <c r="DR345" s="22">
        <f t="shared" si="141"/>
        <v>0</v>
      </c>
      <c r="DS345" s="22">
        <f t="shared" si="141"/>
        <v>0</v>
      </c>
      <c r="DT345" s="22">
        <f t="shared" si="141"/>
        <v>0</v>
      </c>
      <c r="DU345" s="22">
        <f t="shared" si="141"/>
        <v>0</v>
      </c>
      <c r="DV345" s="22">
        <f t="shared" si="141"/>
        <v>0</v>
      </c>
      <c r="DW345" s="22" t="s">
        <v>158</v>
      </c>
    </row>
    <row r="346" spans="1:127" s="2" customFormat="1" ht="31.5" x14ac:dyDescent="0.25">
      <c r="A346" s="1">
        <v>4074</v>
      </c>
      <c r="B346" s="19" t="s">
        <v>659</v>
      </c>
      <c r="C346" s="20" t="s">
        <v>750</v>
      </c>
      <c r="D346" s="21" t="s">
        <v>751</v>
      </c>
      <c r="E346" s="22" t="s">
        <v>158</v>
      </c>
      <c r="F346" s="21">
        <f t="shared" si="139"/>
        <v>0</v>
      </c>
      <c r="G346" s="21">
        <f t="shared" si="139"/>
        <v>0</v>
      </c>
      <c r="H346" s="21">
        <f t="shared" si="138"/>
        <v>0</v>
      </c>
      <c r="I346" s="21">
        <f t="shared" si="138"/>
        <v>0</v>
      </c>
      <c r="J346" s="21">
        <f t="shared" si="138"/>
        <v>1.5</v>
      </c>
      <c r="K346" s="21">
        <f t="shared" si="138"/>
        <v>0</v>
      </c>
      <c r="L346" s="21">
        <f t="shared" si="138"/>
        <v>0</v>
      </c>
      <c r="M346" s="21">
        <f t="shared" si="138"/>
        <v>0</v>
      </c>
      <c r="N346" s="21">
        <f t="shared" si="138"/>
        <v>0</v>
      </c>
      <c r="O346" s="21">
        <f t="shared" si="138"/>
        <v>0</v>
      </c>
      <c r="P346" s="21">
        <f t="shared" si="138"/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  <c r="AR346" s="22">
        <v>0</v>
      </c>
      <c r="AS346" s="22">
        <v>0</v>
      </c>
      <c r="AT346" s="22">
        <v>0</v>
      </c>
      <c r="AU346" s="22">
        <v>0</v>
      </c>
      <c r="AV346" s="22">
        <v>0</v>
      </c>
      <c r="AW346" s="22">
        <v>0</v>
      </c>
      <c r="AX346" s="22">
        <v>0</v>
      </c>
      <c r="AY346" s="22">
        <v>0</v>
      </c>
      <c r="AZ346" s="22">
        <v>0</v>
      </c>
      <c r="BA346" s="22">
        <v>0</v>
      </c>
      <c r="BB346" s="22">
        <v>1.5</v>
      </c>
      <c r="BC346" s="22">
        <v>0</v>
      </c>
      <c r="BD346" s="22">
        <v>0</v>
      </c>
      <c r="BE346" s="22">
        <v>0</v>
      </c>
      <c r="BF346" s="22">
        <v>0</v>
      </c>
      <c r="BG346" s="22">
        <v>0</v>
      </c>
      <c r="BH346" s="22">
        <v>0</v>
      </c>
      <c r="BI346" s="21">
        <f t="shared" si="136"/>
        <v>0</v>
      </c>
      <c r="BJ346" s="21">
        <f t="shared" si="136"/>
        <v>0</v>
      </c>
      <c r="BK346" s="21">
        <f t="shared" si="136"/>
        <v>0</v>
      </c>
      <c r="BL346" s="21">
        <f t="shared" si="136"/>
        <v>0</v>
      </c>
      <c r="BM346" s="21">
        <f t="shared" si="136"/>
        <v>0</v>
      </c>
      <c r="BN346" s="21">
        <f t="shared" si="140"/>
        <v>0</v>
      </c>
      <c r="BO346" s="21">
        <f t="shared" si="140"/>
        <v>0</v>
      </c>
      <c r="BP346" s="21">
        <f t="shared" si="140"/>
        <v>0</v>
      </c>
      <c r="BQ346" s="21">
        <f t="shared" si="140"/>
        <v>0</v>
      </c>
      <c r="BR346" s="21">
        <f t="shared" si="140"/>
        <v>0</v>
      </c>
      <c r="BS346" s="21">
        <f t="shared" si="140"/>
        <v>0</v>
      </c>
      <c r="BT346" s="21">
        <v>0</v>
      </c>
      <c r="BU346" s="21">
        <v>0</v>
      </c>
      <c r="BV346" s="21">
        <v>0</v>
      </c>
      <c r="BW346" s="21">
        <v>0</v>
      </c>
      <c r="BX346" s="21">
        <v>0</v>
      </c>
      <c r="BY346" s="21">
        <v>0</v>
      </c>
      <c r="BZ346" s="21">
        <v>0</v>
      </c>
      <c r="CA346" s="21">
        <v>0</v>
      </c>
      <c r="CB346" s="21">
        <v>0</v>
      </c>
      <c r="CC346" s="21">
        <v>0</v>
      </c>
      <c r="CD346" s="21">
        <v>0</v>
      </c>
      <c r="CE346" s="21">
        <v>0</v>
      </c>
      <c r="CF346" s="21">
        <v>0</v>
      </c>
      <c r="CG346" s="21">
        <v>0</v>
      </c>
      <c r="CH346" s="21">
        <v>0</v>
      </c>
      <c r="CI346" s="21">
        <v>0</v>
      </c>
      <c r="CJ346" s="21">
        <v>0</v>
      </c>
      <c r="CK346" s="21">
        <v>0</v>
      </c>
      <c r="CL346" s="21">
        <v>0</v>
      </c>
      <c r="CM346" s="21">
        <v>0</v>
      </c>
      <c r="CN346" s="21">
        <v>0</v>
      </c>
      <c r="CO346" s="21">
        <v>0</v>
      </c>
      <c r="CP346" s="21">
        <v>0</v>
      </c>
      <c r="CQ346" s="21">
        <v>0</v>
      </c>
      <c r="CR346" s="21">
        <v>0</v>
      </c>
      <c r="CS346" s="21">
        <v>0</v>
      </c>
      <c r="CT346" s="21">
        <v>0</v>
      </c>
      <c r="CU346" s="21">
        <v>0</v>
      </c>
      <c r="CV346" s="21">
        <v>0</v>
      </c>
      <c r="CW346" s="21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>
        <v>0</v>
      </c>
      <c r="DG346" s="21">
        <v>0</v>
      </c>
      <c r="DH346" s="21">
        <v>0</v>
      </c>
      <c r="DI346" s="21">
        <v>0</v>
      </c>
      <c r="DJ346" s="21">
        <v>0</v>
      </c>
      <c r="DK346" s="21">
        <v>0</v>
      </c>
      <c r="DL346" s="22">
        <f t="shared" si="137"/>
        <v>0</v>
      </c>
      <c r="DM346" s="22">
        <f t="shared" si="137"/>
        <v>0</v>
      </c>
      <c r="DN346" s="22">
        <f t="shared" si="137"/>
        <v>0</v>
      </c>
      <c r="DO346" s="22">
        <f t="shared" si="137"/>
        <v>0</v>
      </c>
      <c r="DP346" s="22">
        <f t="shared" si="137"/>
        <v>0</v>
      </c>
      <c r="DQ346" s="22">
        <f t="shared" si="141"/>
        <v>0</v>
      </c>
      <c r="DR346" s="22">
        <f t="shared" si="141"/>
        <v>0</v>
      </c>
      <c r="DS346" s="22">
        <f t="shared" si="141"/>
        <v>0</v>
      </c>
      <c r="DT346" s="22">
        <f t="shared" si="141"/>
        <v>0</v>
      </c>
      <c r="DU346" s="22">
        <f t="shared" si="141"/>
        <v>0</v>
      </c>
      <c r="DV346" s="22">
        <f t="shared" si="141"/>
        <v>0</v>
      </c>
      <c r="DW346" s="22" t="s">
        <v>158</v>
      </c>
    </row>
    <row r="347" spans="1:127" s="2" customFormat="1" ht="31.5" x14ac:dyDescent="0.25">
      <c r="A347" s="1">
        <v>4075</v>
      </c>
      <c r="B347" s="19" t="s">
        <v>659</v>
      </c>
      <c r="C347" s="20" t="s">
        <v>752</v>
      </c>
      <c r="D347" s="21" t="s">
        <v>753</v>
      </c>
      <c r="E347" s="22" t="s">
        <v>158</v>
      </c>
      <c r="F347" s="21">
        <f t="shared" si="139"/>
        <v>0</v>
      </c>
      <c r="G347" s="21">
        <f t="shared" si="139"/>
        <v>0</v>
      </c>
      <c r="H347" s="21">
        <f t="shared" si="138"/>
        <v>0</v>
      </c>
      <c r="I347" s="21">
        <f t="shared" si="138"/>
        <v>0</v>
      </c>
      <c r="J347" s="21">
        <f t="shared" si="138"/>
        <v>2.38</v>
      </c>
      <c r="K347" s="21">
        <f t="shared" si="138"/>
        <v>0</v>
      </c>
      <c r="L347" s="21">
        <f t="shared" si="138"/>
        <v>4</v>
      </c>
      <c r="M347" s="21">
        <f t="shared" si="138"/>
        <v>0</v>
      </c>
      <c r="N347" s="21">
        <f t="shared" si="138"/>
        <v>0</v>
      </c>
      <c r="O347" s="21">
        <f t="shared" si="138"/>
        <v>0</v>
      </c>
      <c r="P347" s="21">
        <f t="shared" si="138"/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  <c r="AR347" s="22">
        <v>0</v>
      </c>
      <c r="AS347" s="22">
        <v>0</v>
      </c>
      <c r="AT347" s="22">
        <v>0</v>
      </c>
      <c r="AU347" s="22">
        <v>0</v>
      </c>
      <c r="AV347" s="22">
        <v>0</v>
      </c>
      <c r="AW347" s="22">
        <v>0</v>
      </c>
      <c r="AX347" s="22">
        <v>0</v>
      </c>
      <c r="AY347" s="22">
        <v>0</v>
      </c>
      <c r="AZ347" s="22">
        <v>0</v>
      </c>
      <c r="BA347" s="22">
        <v>0</v>
      </c>
      <c r="BB347" s="22">
        <v>2.38</v>
      </c>
      <c r="BC347" s="22">
        <v>0</v>
      </c>
      <c r="BD347" s="22">
        <v>4</v>
      </c>
      <c r="BE347" s="22">
        <v>0</v>
      </c>
      <c r="BF347" s="22">
        <v>0</v>
      </c>
      <c r="BG347" s="22">
        <v>0</v>
      </c>
      <c r="BH347" s="22">
        <v>0</v>
      </c>
      <c r="BI347" s="21">
        <f t="shared" si="136"/>
        <v>0</v>
      </c>
      <c r="BJ347" s="21">
        <f t="shared" si="136"/>
        <v>0</v>
      </c>
      <c r="BK347" s="21">
        <f t="shared" si="136"/>
        <v>0</v>
      </c>
      <c r="BL347" s="21">
        <f t="shared" si="136"/>
        <v>0</v>
      </c>
      <c r="BM347" s="21">
        <f t="shared" si="136"/>
        <v>0</v>
      </c>
      <c r="BN347" s="21">
        <f t="shared" si="140"/>
        <v>0</v>
      </c>
      <c r="BO347" s="21">
        <f t="shared" si="140"/>
        <v>0</v>
      </c>
      <c r="BP347" s="21">
        <f t="shared" si="140"/>
        <v>0</v>
      </c>
      <c r="BQ347" s="21">
        <f t="shared" si="140"/>
        <v>0</v>
      </c>
      <c r="BR347" s="21">
        <f t="shared" si="140"/>
        <v>0</v>
      </c>
      <c r="BS347" s="21">
        <f t="shared" si="140"/>
        <v>0</v>
      </c>
      <c r="BT347" s="21">
        <v>0</v>
      </c>
      <c r="BU347" s="21">
        <v>0</v>
      </c>
      <c r="BV347" s="21">
        <v>0</v>
      </c>
      <c r="BW347" s="21">
        <v>0</v>
      </c>
      <c r="BX347" s="21">
        <v>0</v>
      </c>
      <c r="BY347" s="21">
        <v>0</v>
      </c>
      <c r="BZ347" s="21">
        <v>0</v>
      </c>
      <c r="CA347" s="21">
        <v>0</v>
      </c>
      <c r="CB347" s="21">
        <v>0</v>
      </c>
      <c r="CC347" s="21">
        <v>0</v>
      </c>
      <c r="CD347" s="21">
        <v>0</v>
      </c>
      <c r="CE347" s="21">
        <v>0</v>
      </c>
      <c r="CF347" s="21">
        <v>0</v>
      </c>
      <c r="CG347" s="21">
        <v>0</v>
      </c>
      <c r="CH347" s="21">
        <v>0</v>
      </c>
      <c r="CI347" s="21">
        <v>0</v>
      </c>
      <c r="CJ347" s="21">
        <v>0</v>
      </c>
      <c r="CK347" s="21">
        <v>0</v>
      </c>
      <c r="CL347" s="21">
        <v>0</v>
      </c>
      <c r="CM347" s="21">
        <v>0</v>
      </c>
      <c r="CN347" s="21">
        <v>0</v>
      </c>
      <c r="CO347" s="21">
        <v>0</v>
      </c>
      <c r="CP347" s="21">
        <v>0</v>
      </c>
      <c r="CQ347" s="21">
        <v>0</v>
      </c>
      <c r="CR347" s="21">
        <v>0</v>
      </c>
      <c r="CS347" s="21">
        <v>0</v>
      </c>
      <c r="CT347" s="21">
        <v>0</v>
      </c>
      <c r="CU347" s="21">
        <v>0</v>
      </c>
      <c r="CV347" s="21">
        <v>0</v>
      </c>
      <c r="CW347" s="21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>
        <v>0</v>
      </c>
      <c r="DG347" s="21">
        <v>0</v>
      </c>
      <c r="DH347" s="21">
        <v>0</v>
      </c>
      <c r="DI347" s="21">
        <v>0</v>
      </c>
      <c r="DJ347" s="21">
        <v>0</v>
      </c>
      <c r="DK347" s="21">
        <v>0</v>
      </c>
      <c r="DL347" s="22">
        <f t="shared" si="137"/>
        <v>0</v>
      </c>
      <c r="DM347" s="22">
        <f t="shared" si="137"/>
        <v>0</v>
      </c>
      <c r="DN347" s="22">
        <f t="shared" si="137"/>
        <v>0</v>
      </c>
      <c r="DO347" s="22">
        <f t="shared" si="137"/>
        <v>0</v>
      </c>
      <c r="DP347" s="22">
        <f t="shared" si="137"/>
        <v>0</v>
      </c>
      <c r="DQ347" s="22">
        <f t="shared" si="141"/>
        <v>0</v>
      </c>
      <c r="DR347" s="22">
        <f t="shared" si="141"/>
        <v>0</v>
      </c>
      <c r="DS347" s="22">
        <f t="shared" si="141"/>
        <v>0</v>
      </c>
      <c r="DT347" s="22">
        <f t="shared" si="141"/>
        <v>0</v>
      </c>
      <c r="DU347" s="22">
        <f t="shared" si="141"/>
        <v>0</v>
      </c>
      <c r="DV347" s="22">
        <f t="shared" si="141"/>
        <v>0</v>
      </c>
      <c r="DW347" s="22" t="s">
        <v>158</v>
      </c>
    </row>
    <row r="348" spans="1:127" s="2" customFormat="1" ht="78.75" x14ac:dyDescent="0.25">
      <c r="A348" s="1">
        <v>4076</v>
      </c>
      <c r="B348" s="19" t="s">
        <v>659</v>
      </c>
      <c r="C348" s="20" t="s">
        <v>754</v>
      </c>
      <c r="D348" s="21" t="s">
        <v>755</v>
      </c>
      <c r="E348" s="22" t="s">
        <v>158</v>
      </c>
      <c r="F348" s="21">
        <f t="shared" si="139"/>
        <v>0</v>
      </c>
      <c r="G348" s="21">
        <f t="shared" si="139"/>
        <v>0</v>
      </c>
      <c r="H348" s="21">
        <f t="shared" si="138"/>
        <v>0</v>
      </c>
      <c r="I348" s="21">
        <f t="shared" si="138"/>
        <v>0</v>
      </c>
      <c r="J348" s="21">
        <f t="shared" si="138"/>
        <v>0</v>
      </c>
      <c r="K348" s="21">
        <f t="shared" si="138"/>
        <v>0</v>
      </c>
      <c r="L348" s="21">
        <f t="shared" si="138"/>
        <v>0</v>
      </c>
      <c r="M348" s="21">
        <f t="shared" si="138"/>
        <v>0</v>
      </c>
      <c r="N348" s="21">
        <f t="shared" si="138"/>
        <v>0</v>
      </c>
      <c r="O348" s="21">
        <f t="shared" si="138"/>
        <v>0</v>
      </c>
      <c r="P348" s="21">
        <f t="shared" si="138"/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  <c r="AR348" s="22">
        <v>0</v>
      </c>
      <c r="AS348" s="22">
        <v>0</v>
      </c>
      <c r="AT348" s="22">
        <v>0</v>
      </c>
      <c r="AU348" s="22">
        <v>0</v>
      </c>
      <c r="AV348" s="22">
        <v>0</v>
      </c>
      <c r="AW348" s="22">
        <v>0</v>
      </c>
      <c r="AX348" s="22">
        <v>0</v>
      </c>
      <c r="AY348" s="22">
        <v>0</v>
      </c>
      <c r="AZ348" s="22">
        <v>0</v>
      </c>
      <c r="BA348" s="22">
        <v>0</v>
      </c>
      <c r="BB348" s="22">
        <v>0</v>
      </c>
      <c r="BC348" s="22">
        <v>0</v>
      </c>
      <c r="BD348" s="22">
        <v>0</v>
      </c>
      <c r="BE348" s="22">
        <v>0</v>
      </c>
      <c r="BF348" s="22">
        <v>0</v>
      </c>
      <c r="BG348" s="22">
        <v>0</v>
      </c>
      <c r="BH348" s="22">
        <v>0</v>
      </c>
      <c r="BI348" s="21">
        <f t="shared" si="136"/>
        <v>0</v>
      </c>
      <c r="BJ348" s="21">
        <f t="shared" si="136"/>
        <v>0</v>
      </c>
      <c r="BK348" s="21">
        <f t="shared" si="136"/>
        <v>0</v>
      </c>
      <c r="BL348" s="21">
        <f t="shared" si="136"/>
        <v>0</v>
      </c>
      <c r="BM348" s="21">
        <f t="shared" si="136"/>
        <v>0</v>
      </c>
      <c r="BN348" s="21">
        <f t="shared" si="140"/>
        <v>0</v>
      </c>
      <c r="BO348" s="21">
        <f t="shared" si="140"/>
        <v>0</v>
      </c>
      <c r="BP348" s="21">
        <f t="shared" si="140"/>
        <v>0</v>
      </c>
      <c r="BQ348" s="21">
        <f t="shared" si="140"/>
        <v>0</v>
      </c>
      <c r="BR348" s="21">
        <f t="shared" si="140"/>
        <v>0</v>
      </c>
      <c r="BS348" s="21">
        <f t="shared" si="140"/>
        <v>0</v>
      </c>
      <c r="BT348" s="21">
        <v>0</v>
      </c>
      <c r="BU348" s="21">
        <v>0</v>
      </c>
      <c r="BV348" s="21">
        <v>0</v>
      </c>
      <c r="BW348" s="21">
        <v>0</v>
      </c>
      <c r="BX348" s="21">
        <v>0</v>
      </c>
      <c r="BY348" s="21">
        <v>0</v>
      </c>
      <c r="BZ348" s="21">
        <v>0</v>
      </c>
      <c r="CA348" s="21">
        <v>0</v>
      </c>
      <c r="CB348" s="21">
        <v>0</v>
      </c>
      <c r="CC348" s="21">
        <v>0</v>
      </c>
      <c r="CD348" s="21">
        <v>0</v>
      </c>
      <c r="CE348" s="21">
        <v>0</v>
      </c>
      <c r="CF348" s="21">
        <v>0</v>
      </c>
      <c r="CG348" s="21">
        <v>0</v>
      </c>
      <c r="CH348" s="21">
        <v>0</v>
      </c>
      <c r="CI348" s="21">
        <v>0</v>
      </c>
      <c r="CJ348" s="21">
        <v>0</v>
      </c>
      <c r="CK348" s="21">
        <v>0</v>
      </c>
      <c r="CL348" s="21">
        <v>0</v>
      </c>
      <c r="CM348" s="21">
        <v>0</v>
      </c>
      <c r="CN348" s="21">
        <v>0</v>
      </c>
      <c r="CO348" s="21">
        <v>0</v>
      </c>
      <c r="CP348" s="21">
        <v>0</v>
      </c>
      <c r="CQ348" s="21">
        <v>0</v>
      </c>
      <c r="CR348" s="21">
        <v>0</v>
      </c>
      <c r="CS348" s="21">
        <v>0</v>
      </c>
      <c r="CT348" s="21">
        <v>0</v>
      </c>
      <c r="CU348" s="21">
        <v>0</v>
      </c>
      <c r="CV348" s="21">
        <v>0</v>
      </c>
      <c r="CW348" s="21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>
        <v>0</v>
      </c>
      <c r="DG348" s="21">
        <v>0</v>
      </c>
      <c r="DH348" s="21">
        <v>0</v>
      </c>
      <c r="DI348" s="21">
        <v>0</v>
      </c>
      <c r="DJ348" s="21">
        <v>0</v>
      </c>
      <c r="DK348" s="21">
        <v>0</v>
      </c>
      <c r="DL348" s="22">
        <f t="shared" si="137"/>
        <v>0</v>
      </c>
      <c r="DM348" s="22">
        <f t="shared" si="137"/>
        <v>0</v>
      </c>
      <c r="DN348" s="22">
        <f t="shared" si="137"/>
        <v>0</v>
      </c>
      <c r="DO348" s="22">
        <f t="shared" si="137"/>
        <v>0</v>
      </c>
      <c r="DP348" s="22">
        <f t="shared" si="137"/>
        <v>0</v>
      </c>
      <c r="DQ348" s="22">
        <f t="shared" si="141"/>
        <v>0</v>
      </c>
      <c r="DR348" s="22">
        <f t="shared" si="141"/>
        <v>0</v>
      </c>
      <c r="DS348" s="22">
        <f t="shared" si="141"/>
        <v>0</v>
      </c>
      <c r="DT348" s="22">
        <f t="shared" si="141"/>
        <v>0</v>
      </c>
      <c r="DU348" s="22">
        <f t="shared" si="141"/>
        <v>0</v>
      </c>
      <c r="DV348" s="22">
        <f t="shared" si="141"/>
        <v>0</v>
      </c>
      <c r="DW348" s="22" t="s">
        <v>158</v>
      </c>
    </row>
    <row r="349" spans="1:127" s="2" customFormat="1" ht="78.75" x14ac:dyDescent="0.25">
      <c r="A349" s="1">
        <v>4077</v>
      </c>
      <c r="B349" s="19" t="s">
        <v>659</v>
      </c>
      <c r="C349" s="20" t="s">
        <v>756</v>
      </c>
      <c r="D349" s="21" t="s">
        <v>757</v>
      </c>
      <c r="E349" s="22" t="s">
        <v>158</v>
      </c>
      <c r="F349" s="21">
        <f t="shared" si="139"/>
        <v>0</v>
      </c>
      <c r="G349" s="21">
        <f t="shared" si="139"/>
        <v>0</v>
      </c>
      <c r="H349" s="21">
        <f t="shared" si="138"/>
        <v>0.56000000000000005</v>
      </c>
      <c r="I349" s="21">
        <f t="shared" si="138"/>
        <v>0</v>
      </c>
      <c r="J349" s="21">
        <f t="shared" si="138"/>
        <v>0</v>
      </c>
      <c r="K349" s="21">
        <f t="shared" si="138"/>
        <v>0</v>
      </c>
      <c r="L349" s="21">
        <f t="shared" si="138"/>
        <v>0</v>
      </c>
      <c r="M349" s="21">
        <f t="shared" si="138"/>
        <v>0</v>
      </c>
      <c r="N349" s="21">
        <f t="shared" si="138"/>
        <v>0</v>
      </c>
      <c r="O349" s="21">
        <f t="shared" si="138"/>
        <v>0</v>
      </c>
      <c r="P349" s="21">
        <f t="shared" si="138"/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  <c r="AR349" s="22">
        <v>0</v>
      </c>
      <c r="AS349" s="22">
        <v>0</v>
      </c>
      <c r="AT349" s="22">
        <v>0</v>
      </c>
      <c r="AU349" s="22">
        <v>0</v>
      </c>
      <c r="AV349" s="22">
        <v>0</v>
      </c>
      <c r="AW349" s="22">
        <v>0</v>
      </c>
      <c r="AX349" s="22">
        <v>0</v>
      </c>
      <c r="AY349" s="22">
        <v>0</v>
      </c>
      <c r="AZ349" s="22">
        <v>0.56000000000000005</v>
      </c>
      <c r="BA349" s="22">
        <v>0</v>
      </c>
      <c r="BB349" s="22">
        <v>0</v>
      </c>
      <c r="BC349" s="22">
        <v>0</v>
      </c>
      <c r="BD349" s="22">
        <v>0</v>
      </c>
      <c r="BE349" s="22">
        <v>0</v>
      </c>
      <c r="BF349" s="22">
        <v>0</v>
      </c>
      <c r="BG349" s="22">
        <v>0</v>
      </c>
      <c r="BH349" s="22">
        <v>0</v>
      </c>
      <c r="BI349" s="21">
        <f t="shared" si="136"/>
        <v>0</v>
      </c>
      <c r="BJ349" s="21">
        <f t="shared" si="136"/>
        <v>0</v>
      </c>
      <c r="BK349" s="21">
        <f t="shared" si="136"/>
        <v>0</v>
      </c>
      <c r="BL349" s="21">
        <f t="shared" si="136"/>
        <v>0</v>
      </c>
      <c r="BM349" s="21">
        <f t="shared" si="136"/>
        <v>0</v>
      </c>
      <c r="BN349" s="21">
        <f t="shared" si="140"/>
        <v>0</v>
      </c>
      <c r="BO349" s="21">
        <f t="shared" si="140"/>
        <v>0</v>
      </c>
      <c r="BP349" s="21">
        <f t="shared" si="140"/>
        <v>0</v>
      </c>
      <c r="BQ349" s="21">
        <f t="shared" si="140"/>
        <v>0</v>
      </c>
      <c r="BR349" s="21">
        <f t="shared" si="140"/>
        <v>0</v>
      </c>
      <c r="BS349" s="21">
        <f t="shared" si="140"/>
        <v>0</v>
      </c>
      <c r="BT349" s="21">
        <v>0</v>
      </c>
      <c r="BU349" s="21">
        <v>0</v>
      </c>
      <c r="BV349" s="21">
        <v>0</v>
      </c>
      <c r="BW349" s="21">
        <v>0</v>
      </c>
      <c r="BX349" s="21">
        <v>0</v>
      </c>
      <c r="BY349" s="21">
        <v>0</v>
      </c>
      <c r="BZ349" s="21">
        <v>0</v>
      </c>
      <c r="CA349" s="21">
        <v>0</v>
      </c>
      <c r="CB349" s="21">
        <v>0</v>
      </c>
      <c r="CC349" s="21">
        <v>0</v>
      </c>
      <c r="CD349" s="21">
        <v>0</v>
      </c>
      <c r="CE349" s="21">
        <v>0</v>
      </c>
      <c r="CF349" s="21">
        <v>0</v>
      </c>
      <c r="CG349" s="21">
        <v>0</v>
      </c>
      <c r="CH349" s="21">
        <v>0</v>
      </c>
      <c r="CI349" s="21">
        <v>0</v>
      </c>
      <c r="CJ349" s="21">
        <v>0</v>
      </c>
      <c r="CK349" s="21">
        <v>0</v>
      </c>
      <c r="CL349" s="21">
        <v>0</v>
      </c>
      <c r="CM349" s="21">
        <v>0</v>
      </c>
      <c r="CN349" s="21">
        <v>0</v>
      </c>
      <c r="CO349" s="21">
        <v>0</v>
      </c>
      <c r="CP349" s="21">
        <v>0</v>
      </c>
      <c r="CQ349" s="21">
        <v>0</v>
      </c>
      <c r="CR349" s="21">
        <v>0</v>
      </c>
      <c r="CS349" s="21">
        <v>0</v>
      </c>
      <c r="CT349" s="21">
        <v>0</v>
      </c>
      <c r="CU349" s="21">
        <v>0</v>
      </c>
      <c r="CV349" s="21">
        <v>0</v>
      </c>
      <c r="CW349" s="21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>
        <v>0</v>
      </c>
      <c r="DG349" s="21">
        <v>0</v>
      </c>
      <c r="DH349" s="21">
        <v>0</v>
      </c>
      <c r="DI349" s="21">
        <v>0</v>
      </c>
      <c r="DJ349" s="21">
        <v>0</v>
      </c>
      <c r="DK349" s="21">
        <v>0</v>
      </c>
      <c r="DL349" s="22">
        <f t="shared" si="137"/>
        <v>0</v>
      </c>
      <c r="DM349" s="22">
        <f t="shared" si="137"/>
        <v>0</v>
      </c>
      <c r="DN349" s="22">
        <f t="shared" si="137"/>
        <v>0</v>
      </c>
      <c r="DO349" s="22">
        <f t="shared" si="137"/>
        <v>0</v>
      </c>
      <c r="DP349" s="22">
        <f t="shared" si="137"/>
        <v>0</v>
      </c>
      <c r="DQ349" s="22">
        <f t="shared" si="141"/>
        <v>0</v>
      </c>
      <c r="DR349" s="22">
        <f t="shared" si="141"/>
        <v>0</v>
      </c>
      <c r="DS349" s="22">
        <f t="shared" si="141"/>
        <v>0</v>
      </c>
      <c r="DT349" s="22">
        <f t="shared" si="141"/>
        <v>0</v>
      </c>
      <c r="DU349" s="22">
        <f t="shared" si="141"/>
        <v>0</v>
      </c>
      <c r="DV349" s="22">
        <f t="shared" si="141"/>
        <v>0</v>
      </c>
      <c r="DW349" s="22" t="s">
        <v>158</v>
      </c>
    </row>
    <row r="350" spans="1:127" s="2" customFormat="1" ht="31.5" x14ac:dyDescent="0.25">
      <c r="A350" s="1">
        <v>4078</v>
      </c>
      <c r="B350" s="19" t="s">
        <v>659</v>
      </c>
      <c r="C350" s="20" t="s">
        <v>758</v>
      </c>
      <c r="D350" s="21" t="s">
        <v>759</v>
      </c>
      <c r="E350" s="22" t="s">
        <v>158</v>
      </c>
      <c r="F350" s="21">
        <f t="shared" si="139"/>
        <v>0.63</v>
      </c>
      <c r="G350" s="21">
        <f t="shared" si="139"/>
        <v>0</v>
      </c>
      <c r="H350" s="21">
        <f t="shared" si="138"/>
        <v>0.8</v>
      </c>
      <c r="I350" s="21">
        <f t="shared" si="138"/>
        <v>0</v>
      </c>
      <c r="J350" s="21">
        <f t="shared" si="138"/>
        <v>0.4</v>
      </c>
      <c r="K350" s="21">
        <f t="shared" si="138"/>
        <v>0</v>
      </c>
      <c r="L350" s="21">
        <f t="shared" si="138"/>
        <v>3</v>
      </c>
      <c r="M350" s="21">
        <f t="shared" si="138"/>
        <v>12</v>
      </c>
      <c r="N350" s="21">
        <f t="shared" si="138"/>
        <v>0</v>
      </c>
      <c r="O350" s="21">
        <f t="shared" si="138"/>
        <v>0</v>
      </c>
      <c r="P350" s="21">
        <f t="shared" si="138"/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  <c r="AR350" s="22">
        <v>0</v>
      </c>
      <c r="AS350" s="22">
        <v>0</v>
      </c>
      <c r="AT350" s="22">
        <v>0</v>
      </c>
      <c r="AU350" s="22">
        <v>0</v>
      </c>
      <c r="AV350" s="22">
        <v>0</v>
      </c>
      <c r="AW350" s="22">
        <v>0</v>
      </c>
      <c r="AX350" s="22">
        <v>0.63</v>
      </c>
      <c r="AY350" s="22">
        <v>0</v>
      </c>
      <c r="AZ350" s="22">
        <v>0.8</v>
      </c>
      <c r="BA350" s="22">
        <v>0</v>
      </c>
      <c r="BB350" s="22">
        <v>0.4</v>
      </c>
      <c r="BC350" s="22">
        <v>0</v>
      </c>
      <c r="BD350" s="22">
        <v>3</v>
      </c>
      <c r="BE350" s="22">
        <v>12</v>
      </c>
      <c r="BF350" s="22">
        <v>0</v>
      </c>
      <c r="BG350" s="22">
        <v>0</v>
      </c>
      <c r="BH350" s="22">
        <v>0</v>
      </c>
      <c r="BI350" s="21">
        <f t="shared" si="136"/>
        <v>0</v>
      </c>
      <c r="BJ350" s="21">
        <f t="shared" si="136"/>
        <v>0</v>
      </c>
      <c r="BK350" s="21">
        <f t="shared" si="136"/>
        <v>0</v>
      </c>
      <c r="BL350" s="21">
        <f t="shared" si="136"/>
        <v>0</v>
      </c>
      <c r="BM350" s="21">
        <f t="shared" si="136"/>
        <v>0</v>
      </c>
      <c r="BN350" s="21">
        <f t="shared" si="140"/>
        <v>0</v>
      </c>
      <c r="BO350" s="21">
        <f t="shared" si="140"/>
        <v>0</v>
      </c>
      <c r="BP350" s="21">
        <f t="shared" si="140"/>
        <v>0</v>
      </c>
      <c r="BQ350" s="21">
        <f t="shared" si="140"/>
        <v>0</v>
      </c>
      <c r="BR350" s="21">
        <f t="shared" si="140"/>
        <v>0</v>
      </c>
      <c r="BS350" s="21">
        <f t="shared" si="140"/>
        <v>0</v>
      </c>
      <c r="BT350" s="21">
        <v>0</v>
      </c>
      <c r="BU350" s="21">
        <v>0</v>
      </c>
      <c r="BV350" s="21">
        <v>0</v>
      </c>
      <c r="BW350" s="21">
        <v>0</v>
      </c>
      <c r="BX350" s="21">
        <v>0</v>
      </c>
      <c r="BY350" s="21">
        <v>0</v>
      </c>
      <c r="BZ350" s="21">
        <v>0</v>
      </c>
      <c r="CA350" s="21">
        <v>0</v>
      </c>
      <c r="CB350" s="21">
        <v>0</v>
      </c>
      <c r="CC350" s="21">
        <v>0</v>
      </c>
      <c r="CD350" s="21">
        <v>0</v>
      </c>
      <c r="CE350" s="21">
        <v>0</v>
      </c>
      <c r="CF350" s="21">
        <v>0</v>
      </c>
      <c r="CG350" s="21">
        <v>0</v>
      </c>
      <c r="CH350" s="21">
        <v>0</v>
      </c>
      <c r="CI350" s="21">
        <v>0</v>
      </c>
      <c r="CJ350" s="21">
        <v>0</v>
      </c>
      <c r="CK350" s="21">
        <v>0</v>
      </c>
      <c r="CL350" s="21">
        <v>0</v>
      </c>
      <c r="CM350" s="21">
        <v>0</v>
      </c>
      <c r="CN350" s="21">
        <v>0</v>
      </c>
      <c r="CO350" s="21">
        <v>0</v>
      </c>
      <c r="CP350" s="21">
        <v>0</v>
      </c>
      <c r="CQ350" s="21">
        <v>0</v>
      </c>
      <c r="CR350" s="21">
        <v>0</v>
      </c>
      <c r="CS350" s="21">
        <v>0</v>
      </c>
      <c r="CT350" s="21">
        <v>0</v>
      </c>
      <c r="CU350" s="21">
        <v>0</v>
      </c>
      <c r="CV350" s="21">
        <v>0</v>
      </c>
      <c r="CW350" s="21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>
        <v>0</v>
      </c>
      <c r="DG350" s="21">
        <v>0</v>
      </c>
      <c r="DH350" s="21">
        <v>0</v>
      </c>
      <c r="DI350" s="21">
        <v>0</v>
      </c>
      <c r="DJ350" s="21">
        <v>0</v>
      </c>
      <c r="DK350" s="21">
        <v>0</v>
      </c>
      <c r="DL350" s="22">
        <f t="shared" si="137"/>
        <v>0</v>
      </c>
      <c r="DM350" s="22">
        <f t="shared" si="137"/>
        <v>0</v>
      </c>
      <c r="DN350" s="22">
        <f t="shared" si="137"/>
        <v>0</v>
      </c>
      <c r="DO350" s="22">
        <f t="shared" si="137"/>
        <v>0</v>
      </c>
      <c r="DP350" s="22">
        <f t="shared" si="137"/>
        <v>0</v>
      </c>
      <c r="DQ350" s="22">
        <f t="shared" si="141"/>
        <v>0</v>
      </c>
      <c r="DR350" s="22">
        <f t="shared" si="141"/>
        <v>0</v>
      </c>
      <c r="DS350" s="22">
        <f t="shared" si="141"/>
        <v>0</v>
      </c>
      <c r="DT350" s="22">
        <f t="shared" si="141"/>
        <v>0</v>
      </c>
      <c r="DU350" s="22">
        <f t="shared" si="141"/>
        <v>0</v>
      </c>
      <c r="DV350" s="22">
        <f t="shared" si="141"/>
        <v>0</v>
      </c>
      <c r="DW350" s="22" t="s">
        <v>158</v>
      </c>
    </row>
    <row r="351" spans="1:127" s="2" customFormat="1" ht="31.5" x14ac:dyDescent="0.25">
      <c r="A351" s="1">
        <v>4079</v>
      </c>
      <c r="B351" s="19" t="s">
        <v>659</v>
      </c>
      <c r="C351" s="20" t="s">
        <v>760</v>
      </c>
      <c r="D351" s="21" t="s">
        <v>761</v>
      </c>
      <c r="E351" s="22" t="s">
        <v>158</v>
      </c>
      <c r="F351" s="21">
        <f t="shared" si="139"/>
        <v>0</v>
      </c>
      <c r="G351" s="21">
        <f t="shared" si="139"/>
        <v>0</v>
      </c>
      <c r="H351" s="21">
        <f t="shared" si="138"/>
        <v>0</v>
      </c>
      <c r="I351" s="21">
        <f t="shared" si="138"/>
        <v>0</v>
      </c>
      <c r="J351" s="21">
        <f t="shared" si="138"/>
        <v>0</v>
      </c>
      <c r="K351" s="21">
        <f t="shared" si="138"/>
        <v>0</v>
      </c>
      <c r="L351" s="21">
        <f t="shared" si="138"/>
        <v>0</v>
      </c>
      <c r="M351" s="21">
        <f t="shared" si="138"/>
        <v>0</v>
      </c>
      <c r="N351" s="21">
        <f t="shared" si="138"/>
        <v>0</v>
      </c>
      <c r="O351" s="21">
        <f t="shared" si="138"/>
        <v>0</v>
      </c>
      <c r="P351" s="21">
        <f t="shared" si="138"/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  <c r="AR351" s="22">
        <v>0</v>
      </c>
      <c r="AS351" s="22">
        <v>0</v>
      </c>
      <c r="AT351" s="22">
        <v>0</v>
      </c>
      <c r="AU351" s="22">
        <v>0</v>
      </c>
      <c r="AV351" s="22">
        <v>0</v>
      </c>
      <c r="AW351" s="22">
        <v>0</v>
      </c>
      <c r="AX351" s="22">
        <v>0</v>
      </c>
      <c r="AY351" s="22">
        <v>0</v>
      </c>
      <c r="AZ351" s="22">
        <v>0</v>
      </c>
      <c r="BA351" s="22">
        <v>0</v>
      </c>
      <c r="BB351" s="22">
        <v>0</v>
      </c>
      <c r="BC351" s="22">
        <v>0</v>
      </c>
      <c r="BD351" s="22">
        <v>0</v>
      </c>
      <c r="BE351" s="22">
        <v>0</v>
      </c>
      <c r="BF351" s="22">
        <v>0</v>
      </c>
      <c r="BG351" s="22">
        <v>0</v>
      </c>
      <c r="BH351" s="22">
        <v>0</v>
      </c>
      <c r="BI351" s="21">
        <f t="shared" si="136"/>
        <v>0</v>
      </c>
      <c r="BJ351" s="21">
        <f t="shared" si="136"/>
        <v>0</v>
      </c>
      <c r="BK351" s="21">
        <f t="shared" si="136"/>
        <v>0</v>
      </c>
      <c r="BL351" s="21">
        <f t="shared" si="136"/>
        <v>0</v>
      </c>
      <c r="BM351" s="21">
        <f t="shared" si="136"/>
        <v>0</v>
      </c>
      <c r="BN351" s="21">
        <f t="shared" si="140"/>
        <v>0</v>
      </c>
      <c r="BO351" s="21">
        <f t="shared" si="140"/>
        <v>0</v>
      </c>
      <c r="BP351" s="21">
        <f t="shared" si="140"/>
        <v>0</v>
      </c>
      <c r="BQ351" s="21">
        <f t="shared" si="140"/>
        <v>0</v>
      </c>
      <c r="BR351" s="21">
        <f t="shared" si="140"/>
        <v>0</v>
      </c>
      <c r="BS351" s="21">
        <f t="shared" si="140"/>
        <v>0</v>
      </c>
      <c r="BT351" s="21">
        <v>0</v>
      </c>
      <c r="BU351" s="21">
        <v>0</v>
      </c>
      <c r="BV351" s="21">
        <v>0</v>
      </c>
      <c r="BW351" s="21">
        <v>0</v>
      </c>
      <c r="BX351" s="21">
        <v>0</v>
      </c>
      <c r="BY351" s="21">
        <v>0</v>
      </c>
      <c r="BZ351" s="21">
        <v>0</v>
      </c>
      <c r="CA351" s="21">
        <v>0</v>
      </c>
      <c r="CB351" s="21">
        <v>0</v>
      </c>
      <c r="CC351" s="21">
        <v>0</v>
      </c>
      <c r="CD351" s="21">
        <v>0</v>
      </c>
      <c r="CE351" s="21">
        <v>0</v>
      </c>
      <c r="CF351" s="21">
        <v>0</v>
      </c>
      <c r="CG351" s="21">
        <v>0</v>
      </c>
      <c r="CH351" s="21">
        <v>0</v>
      </c>
      <c r="CI351" s="21">
        <v>0</v>
      </c>
      <c r="CJ351" s="21">
        <v>0</v>
      </c>
      <c r="CK351" s="21">
        <v>0</v>
      </c>
      <c r="CL351" s="21">
        <v>0</v>
      </c>
      <c r="CM351" s="21">
        <v>0</v>
      </c>
      <c r="CN351" s="21">
        <v>0</v>
      </c>
      <c r="CO351" s="21">
        <v>0</v>
      </c>
      <c r="CP351" s="21">
        <v>0</v>
      </c>
      <c r="CQ351" s="21">
        <v>0</v>
      </c>
      <c r="CR351" s="21">
        <v>0</v>
      </c>
      <c r="CS351" s="21">
        <v>0</v>
      </c>
      <c r="CT351" s="21">
        <v>0</v>
      </c>
      <c r="CU351" s="21">
        <v>0</v>
      </c>
      <c r="CV351" s="21">
        <v>0</v>
      </c>
      <c r="CW351" s="21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>
        <v>0</v>
      </c>
      <c r="DG351" s="21">
        <v>0</v>
      </c>
      <c r="DH351" s="21">
        <v>0</v>
      </c>
      <c r="DI351" s="21">
        <v>0</v>
      </c>
      <c r="DJ351" s="21">
        <v>0</v>
      </c>
      <c r="DK351" s="21">
        <v>0</v>
      </c>
      <c r="DL351" s="22">
        <f t="shared" si="137"/>
        <v>0</v>
      </c>
      <c r="DM351" s="22">
        <f t="shared" si="137"/>
        <v>0</v>
      </c>
      <c r="DN351" s="22">
        <f t="shared" si="137"/>
        <v>0</v>
      </c>
      <c r="DO351" s="22">
        <f t="shared" si="137"/>
        <v>0</v>
      </c>
      <c r="DP351" s="22">
        <f t="shared" si="137"/>
        <v>0</v>
      </c>
      <c r="DQ351" s="22">
        <f t="shared" si="141"/>
        <v>0</v>
      </c>
      <c r="DR351" s="22">
        <f t="shared" si="141"/>
        <v>0</v>
      </c>
      <c r="DS351" s="22">
        <f t="shared" si="141"/>
        <v>0</v>
      </c>
      <c r="DT351" s="22">
        <f t="shared" si="141"/>
        <v>0</v>
      </c>
      <c r="DU351" s="22">
        <f t="shared" si="141"/>
        <v>0</v>
      </c>
      <c r="DV351" s="22">
        <f t="shared" si="141"/>
        <v>0</v>
      </c>
      <c r="DW351" s="22" t="s">
        <v>158</v>
      </c>
    </row>
    <row r="352" spans="1:127" s="2" customFormat="1" ht="31.5" x14ac:dyDescent="0.25">
      <c r="A352" s="1">
        <v>4080</v>
      </c>
      <c r="B352" s="19" t="s">
        <v>661</v>
      </c>
      <c r="C352" s="20" t="s">
        <v>762</v>
      </c>
      <c r="D352" s="21" t="s">
        <v>763</v>
      </c>
      <c r="E352" s="22" t="s">
        <v>158</v>
      </c>
      <c r="F352" s="21">
        <f t="shared" si="139"/>
        <v>0</v>
      </c>
      <c r="G352" s="21">
        <f t="shared" si="139"/>
        <v>0</v>
      </c>
      <c r="H352" s="21">
        <f t="shared" si="138"/>
        <v>0</v>
      </c>
      <c r="I352" s="21">
        <f t="shared" si="138"/>
        <v>0</v>
      </c>
      <c r="J352" s="21">
        <f t="shared" si="138"/>
        <v>0</v>
      </c>
      <c r="K352" s="21">
        <f t="shared" ref="K352:P362" si="142">V352+AG352+AR352+BC352</f>
        <v>0</v>
      </c>
      <c r="L352" s="21">
        <f t="shared" si="142"/>
        <v>0</v>
      </c>
      <c r="M352" s="21">
        <f t="shared" si="142"/>
        <v>0</v>
      </c>
      <c r="N352" s="21">
        <f t="shared" si="142"/>
        <v>0</v>
      </c>
      <c r="O352" s="21">
        <f t="shared" si="142"/>
        <v>0</v>
      </c>
      <c r="P352" s="21">
        <f t="shared" si="142"/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 s="22">
        <v>0</v>
      </c>
      <c r="AI352" s="22">
        <v>0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  <c r="AR352" s="22">
        <v>0</v>
      </c>
      <c r="AS352" s="22">
        <v>0</v>
      </c>
      <c r="AT352" s="22">
        <v>0</v>
      </c>
      <c r="AU352" s="22">
        <v>0</v>
      </c>
      <c r="AV352" s="22">
        <v>0</v>
      </c>
      <c r="AW352" s="22">
        <v>0</v>
      </c>
      <c r="AX352" s="22">
        <v>0</v>
      </c>
      <c r="AY352" s="22">
        <v>0</v>
      </c>
      <c r="AZ352" s="22">
        <v>0</v>
      </c>
      <c r="BA352" s="22">
        <v>0</v>
      </c>
      <c r="BB352" s="22">
        <v>0</v>
      </c>
      <c r="BC352" s="22">
        <v>0</v>
      </c>
      <c r="BD352" s="22">
        <v>0</v>
      </c>
      <c r="BE352" s="22">
        <v>0</v>
      </c>
      <c r="BF352" s="22">
        <v>0</v>
      </c>
      <c r="BG352" s="22">
        <v>0</v>
      </c>
      <c r="BH352" s="22">
        <v>0</v>
      </c>
      <c r="BI352" s="21">
        <f t="shared" si="136"/>
        <v>0</v>
      </c>
      <c r="BJ352" s="21">
        <f t="shared" si="136"/>
        <v>0</v>
      </c>
      <c r="BK352" s="21">
        <f t="shared" si="136"/>
        <v>0</v>
      </c>
      <c r="BL352" s="21">
        <f t="shared" si="136"/>
        <v>0</v>
      </c>
      <c r="BM352" s="21">
        <f t="shared" si="136"/>
        <v>0</v>
      </c>
      <c r="BN352" s="21">
        <f t="shared" si="140"/>
        <v>0</v>
      </c>
      <c r="BO352" s="21">
        <f t="shared" si="140"/>
        <v>0</v>
      </c>
      <c r="BP352" s="21">
        <f t="shared" si="140"/>
        <v>0</v>
      </c>
      <c r="BQ352" s="21">
        <f t="shared" si="140"/>
        <v>0</v>
      </c>
      <c r="BR352" s="21">
        <f t="shared" si="140"/>
        <v>0</v>
      </c>
      <c r="BS352" s="21">
        <f t="shared" si="140"/>
        <v>0</v>
      </c>
      <c r="BT352" s="21">
        <v>0</v>
      </c>
      <c r="BU352" s="21">
        <v>0</v>
      </c>
      <c r="BV352" s="21">
        <v>0</v>
      </c>
      <c r="BW352" s="21">
        <v>0</v>
      </c>
      <c r="BX352" s="21">
        <v>0</v>
      </c>
      <c r="BY352" s="21">
        <v>0</v>
      </c>
      <c r="BZ352" s="21">
        <v>0</v>
      </c>
      <c r="CA352" s="21">
        <v>0</v>
      </c>
      <c r="CB352" s="21">
        <v>0</v>
      </c>
      <c r="CC352" s="21">
        <v>0</v>
      </c>
      <c r="CD352" s="21">
        <v>0</v>
      </c>
      <c r="CE352" s="21">
        <v>0</v>
      </c>
      <c r="CF352" s="21">
        <v>0</v>
      </c>
      <c r="CG352" s="21">
        <v>0</v>
      </c>
      <c r="CH352" s="21">
        <v>0</v>
      </c>
      <c r="CI352" s="21">
        <v>0</v>
      </c>
      <c r="CJ352" s="21">
        <v>0</v>
      </c>
      <c r="CK352" s="21">
        <v>0</v>
      </c>
      <c r="CL352" s="21">
        <v>0</v>
      </c>
      <c r="CM352" s="21">
        <v>0</v>
      </c>
      <c r="CN352" s="21">
        <v>0</v>
      </c>
      <c r="CO352" s="21">
        <v>0</v>
      </c>
      <c r="CP352" s="21">
        <v>0</v>
      </c>
      <c r="CQ352" s="21">
        <v>0</v>
      </c>
      <c r="CR352" s="21">
        <v>0</v>
      </c>
      <c r="CS352" s="21">
        <v>0</v>
      </c>
      <c r="CT352" s="21">
        <v>0</v>
      </c>
      <c r="CU352" s="21">
        <v>0</v>
      </c>
      <c r="CV352" s="21">
        <v>0</v>
      </c>
      <c r="CW352" s="21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>
        <v>0</v>
      </c>
      <c r="DG352" s="21">
        <v>0</v>
      </c>
      <c r="DH352" s="21">
        <v>0</v>
      </c>
      <c r="DI352" s="21">
        <v>0</v>
      </c>
      <c r="DJ352" s="21">
        <v>0</v>
      </c>
      <c r="DK352" s="21">
        <v>0</v>
      </c>
      <c r="DL352" s="22">
        <f t="shared" si="137"/>
        <v>0</v>
      </c>
      <c r="DM352" s="22">
        <f t="shared" si="137"/>
        <v>0</v>
      </c>
      <c r="DN352" s="22">
        <f t="shared" si="137"/>
        <v>0</v>
      </c>
      <c r="DO352" s="22">
        <f t="shared" si="137"/>
        <v>0</v>
      </c>
      <c r="DP352" s="22">
        <f t="shared" si="137"/>
        <v>0</v>
      </c>
      <c r="DQ352" s="22">
        <f t="shared" si="141"/>
        <v>0</v>
      </c>
      <c r="DR352" s="22">
        <f t="shared" si="141"/>
        <v>0</v>
      </c>
      <c r="DS352" s="22">
        <f t="shared" si="141"/>
        <v>0</v>
      </c>
      <c r="DT352" s="22">
        <f t="shared" si="141"/>
        <v>0</v>
      </c>
      <c r="DU352" s="22">
        <f t="shared" si="141"/>
        <v>0</v>
      </c>
      <c r="DV352" s="22">
        <f t="shared" si="141"/>
        <v>0</v>
      </c>
      <c r="DW352" s="22" t="s">
        <v>158</v>
      </c>
    </row>
    <row r="353" spans="1:127" s="2" customFormat="1" ht="31.5" x14ac:dyDescent="0.25">
      <c r="A353" s="1">
        <v>4081</v>
      </c>
      <c r="B353" s="19" t="s">
        <v>659</v>
      </c>
      <c r="C353" s="20" t="s">
        <v>764</v>
      </c>
      <c r="D353" s="21" t="s">
        <v>765</v>
      </c>
      <c r="E353" s="22" t="s">
        <v>158</v>
      </c>
      <c r="F353" s="21">
        <f t="shared" si="139"/>
        <v>2.6</v>
      </c>
      <c r="G353" s="21">
        <f t="shared" si="139"/>
        <v>0</v>
      </c>
      <c r="H353" s="21">
        <f t="shared" si="139"/>
        <v>0.89999999999999991</v>
      </c>
      <c r="I353" s="21">
        <f t="shared" si="139"/>
        <v>0</v>
      </c>
      <c r="J353" s="21">
        <f t="shared" si="139"/>
        <v>0.3</v>
      </c>
      <c r="K353" s="21">
        <f t="shared" si="142"/>
        <v>0</v>
      </c>
      <c r="L353" s="21">
        <f t="shared" si="142"/>
        <v>4</v>
      </c>
      <c r="M353" s="21">
        <f t="shared" si="142"/>
        <v>0</v>
      </c>
      <c r="N353" s="21">
        <f t="shared" si="142"/>
        <v>0</v>
      </c>
      <c r="O353" s="21">
        <f t="shared" si="142"/>
        <v>0</v>
      </c>
      <c r="P353" s="21">
        <f t="shared" si="142"/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 s="22">
        <v>0</v>
      </c>
      <c r="AI353" s="22">
        <v>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0</v>
      </c>
      <c r="AP353" s="22">
        <v>0</v>
      </c>
      <c r="AQ353" s="22">
        <v>0</v>
      </c>
      <c r="AR353" s="22">
        <v>0</v>
      </c>
      <c r="AS353" s="22">
        <v>0</v>
      </c>
      <c r="AT353" s="22">
        <v>0</v>
      </c>
      <c r="AU353" s="22">
        <v>0</v>
      </c>
      <c r="AV353" s="22">
        <v>0</v>
      </c>
      <c r="AW353" s="22">
        <v>0</v>
      </c>
      <c r="AX353" s="22">
        <v>2.6</v>
      </c>
      <c r="AY353" s="22">
        <v>0</v>
      </c>
      <c r="AZ353" s="22">
        <v>0.89999999999999991</v>
      </c>
      <c r="BA353" s="22">
        <v>0</v>
      </c>
      <c r="BB353" s="22">
        <v>0.3</v>
      </c>
      <c r="BC353" s="22">
        <v>0</v>
      </c>
      <c r="BD353" s="22">
        <v>4</v>
      </c>
      <c r="BE353" s="22">
        <v>0</v>
      </c>
      <c r="BF353" s="22">
        <v>0</v>
      </c>
      <c r="BG353" s="22">
        <v>0</v>
      </c>
      <c r="BH353" s="22">
        <v>0</v>
      </c>
      <c r="BI353" s="21">
        <f t="shared" si="136"/>
        <v>0</v>
      </c>
      <c r="BJ353" s="21">
        <f t="shared" si="136"/>
        <v>0</v>
      </c>
      <c r="BK353" s="21">
        <f t="shared" si="136"/>
        <v>0</v>
      </c>
      <c r="BL353" s="21">
        <f t="shared" si="136"/>
        <v>0</v>
      </c>
      <c r="BM353" s="21">
        <f t="shared" si="136"/>
        <v>0</v>
      </c>
      <c r="BN353" s="21">
        <f t="shared" si="140"/>
        <v>0</v>
      </c>
      <c r="BO353" s="21">
        <f t="shared" si="140"/>
        <v>0</v>
      </c>
      <c r="BP353" s="21">
        <f t="shared" si="140"/>
        <v>0</v>
      </c>
      <c r="BQ353" s="21">
        <f t="shared" si="140"/>
        <v>0</v>
      </c>
      <c r="BR353" s="21">
        <f t="shared" si="140"/>
        <v>0</v>
      </c>
      <c r="BS353" s="21">
        <f t="shared" si="140"/>
        <v>0</v>
      </c>
      <c r="BT353" s="21">
        <v>0</v>
      </c>
      <c r="BU353" s="21">
        <v>0</v>
      </c>
      <c r="BV353" s="21">
        <v>0</v>
      </c>
      <c r="BW353" s="21">
        <v>0</v>
      </c>
      <c r="BX353" s="21">
        <v>0</v>
      </c>
      <c r="BY353" s="21">
        <v>0</v>
      </c>
      <c r="BZ353" s="21">
        <v>0</v>
      </c>
      <c r="CA353" s="21">
        <v>0</v>
      </c>
      <c r="CB353" s="21">
        <v>0</v>
      </c>
      <c r="CC353" s="21">
        <v>0</v>
      </c>
      <c r="CD353" s="21">
        <v>0</v>
      </c>
      <c r="CE353" s="21">
        <v>0</v>
      </c>
      <c r="CF353" s="21">
        <v>0</v>
      </c>
      <c r="CG353" s="21">
        <v>0</v>
      </c>
      <c r="CH353" s="21">
        <v>0</v>
      </c>
      <c r="CI353" s="21">
        <v>0</v>
      </c>
      <c r="CJ353" s="21">
        <v>0</v>
      </c>
      <c r="CK353" s="21">
        <v>0</v>
      </c>
      <c r="CL353" s="21">
        <v>0</v>
      </c>
      <c r="CM353" s="21">
        <v>0</v>
      </c>
      <c r="CN353" s="21">
        <v>0</v>
      </c>
      <c r="CO353" s="21">
        <v>0</v>
      </c>
      <c r="CP353" s="21">
        <v>0</v>
      </c>
      <c r="CQ353" s="21">
        <v>0</v>
      </c>
      <c r="CR353" s="21">
        <v>0</v>
      </c>
      <c r="CS353" s="21">
        <v>0</v>
      </c>
      <c r="CT353" s="21">
        <v>0</v>
      </c>
      <c r="CU353" s="21">
        <v>0</v>
      </c>
      <c r="CV353" s="21">
        <v>0</v>
      </c>
      <c r="CW353" s="21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>
        <v>0</v>
      </c>
      <c r="DG353" s="21">
        <v>0</v>
      </c>
      <c r="DH353" s="21">
        <v>0</v>
      </c>
      <c r="DI353" s="21">
        <v>0</v>
      </c>
      <c r="DJ353" s="21">
        <v>0</v>
      </c>
      <c r="DK353" s="21">
        <v>0</v>
      </c>
      <c r="DL353" s="22">
        <f t="shared" si="137"/>
        <v>0</v>
      </c>
      <c r="DM353" s="22">
        <f t="shared" si="137"/>
        <v>0</v>
      </c>
      <c r="DN353" s="22">
        <f t="shared" si="137"/>
        <v>0</v>
      </c>
      <c r="DO353" s="22">
        <f t="shared" si="137"/>
        <v>0</v>
      </c>
      <c r="DP353" s="22">
        <f t="shared" si="137"/>
        <v>0</v>
      </c>
      <c r="DQ353" s="22">
        <f t="shared" si="141"/>
        <v>0</v>
      </c>
      <c r="DR353" s="22">
        <f t="shared" si="141"/>
        <v>0</v>
      </c>
      <c r="DS353" s="22">
        <f t="shared" si="141"/>
        <v>0</v>
      </c>
      <c r="DT353" s="22">
        <f t="shared" si="141"/>
        <v>0</v>
      </c>
      <c r="DU353" s="22">
        <f t="shared" si="141"/>
        <v>0</v>
      </c>
      <c r="DV353" s="22">
        <f t="shared" si="141"/>
        <v>0</v>
      </c>
      <c r="DW353" s="22" t="s">
        <v>158</v>
      </c>
    </row>
    <row r="354" spans="1:127" s="2" customFormat="1" ht="31.5" x14ac:dyDescent="0.25">
      <c r="A354" s="1">
        <v>4082</v>
      </c>
      <c r="B354" s="19" t="s">
        <v>661</v>
      </c>
      <c r="C354" s="20" t="s">
        <v>766</v>
      </c>
      <c r="D354" s="21" t="s">
        <v>767</v>
      </c>
      <c r="E354" s="22" t="s">
        <v>158</v>
      </c>
      <c r="F354" s="21">
        <f t="shared" si="139"/>
        <v>0</v>
      </c>
      <c r="G354" s="21">
        <f t="shared" si="139"/>
        <v>0</v>
      </c>
      <c r="H354" s="21">
        <f t="shared" si="139"/>
        <v>0</v>
      </c>
      <c r="I354" s="21">
        <f t="shared" si="139"/>
        <v>0</v>
      </c>
      <c r="J354" s="21">
        <f t="shared" si="139"/>
        <v>0.6</v>
      </c>
      <c r="K354" s="21">
        <f t="shared" si="142"/>
        <v>0</v>
      </c>
      <c r="L354" s="21">
        <f t="shared" si="142"/>
        <v>0</v>
      </c>
      <c r="M354" s="21">
        <f t="shared" si="142"/>
        <v>0</v>
      </c>
      <c r="N354" s="21">
        <f t="shared" si="142"/>
        <v>0</v>
      </c>
      <c r="O354" s="21">
        <f t="shared" si="142"/>
        <v>0</v>
      </c>
      <c r="P354" s="21">
        <f t="shared" si="142"/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0.6</v>
      </c>
      <c r="AG354" s="22">
        <v>0</v>
      </c>
      <c r="AH354" s="22">
        <v>0</v>
      </c>
      <c r="AI354" s="22">
        <v>0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0</v>
      </c>
      <c r="AP354" s="22">
        <v>0</v>
      </c>
      <c r="AQ354" s="22">
        <v>0</v>
      </c>
      <c r="AR354" s="22">
        <v>0</v>
      </c>
      <c r="AS354" s="22">
        <v>0</v>
      </c>
      <c r="AT354" s="22">
        <v>0</v>
      </c>
      <c r="AU354" s="22">
        <v>0</v>
      </c>
      <c r="AV354" s="22">
        <v>0</v>
      </c>
      <c r="AW354" s="22">
        <v>0</v>
      </c>
      <c r="AX354" s="22">
        <v>0</v>
      </c>
      <c r="AY354" s="22">
        <v>0</v>
      </c>
      <c r="AZ354" s="22">
        <v>0</v>
      </c>
      <c r="BA354" s="22">
        <v>0</v>
      </c>
      <c r="BB354" s="22">
        <v>0</v>
      </c>
      <c r="BC354" s="22">
        <v>0</v>
      </c>
      <c r="BD354" s="22">
        <v>0</v>
      </c>
      <c r="BE354" s="22">
        <v>0</v>
      </c>
      <c r="BF354" s="22">
        <v>0</v>
      </c>
      <c r="BG354" s="22">
        <v>0</v>
      </c>
      <c r="BH354" s="22">
        <v>0</v>
      </c>
      <c r="BI354" s="21">
        <f t="shared" si="136"/>
        <v>0</v>
      </c>
      <c r="BJ354" s="21">
        <f t="shared" si="136"/>
        <v>0</v>
      </c>
      <c r="BK354" s="21">
        <f t="shared" si="136"/>
        <v>0</v>
      </c>
      <c r="BL354" s="21">
        <f t="shared" si="136"/>
        <v>0</v>
      </c>
      <c r="BM354" s="21">
        <f t="shared" si="136"/>
        <v>0</v>
      </c>
      <c r="BN354" s="21">
        <f t="shared" si="140"/>
        <v>0</v>
      </c>
      <c r="BO354" s="21">
        <f t="shared" si="140"/>
        <v>0</v>
      </c>
      <c r="BP354" s="21">
        <f t="shared" si="140"/>
        <v>0</v>
      </c>
      <c r="BQ354" s="21">
        <f t="shared" si="140"/>
        <v>0</v>
      </c>
      <c r="BR354" s="21">
        <f t="shared" si="140"/>
        <v>0</v>
      </c>
      <c r="BS354" s="21">
        <f t="shared" si="140"/>
        <v>0</v>
      </c>
      <c r="BT354" s="21">
        <v>0</v>
      </c>
      <c r="BU354" s="21">
        <v>0</v>
      </c>
      <c r="BV354" s="21">
        <v>0</v>
      </c>
      <c r="BW354" s="21">
        <v>0</v>
      </c>
      <c r="BX354" s="21">
        <v>0</v>
      </c>
      <c r="BY354" s="21">
        <v>0</v>
      </c>
      <c r="BZ354" s="21">
        <v>0</v>
      </c>
      <c r="CA354" s="21">
        <v>0</v>
      </c>
      <c r="CB354" s="21">
        <v>0</v>
      </c>
      <c r="CC354" s="21">
        <v>0</v>
      </c>
      <c r="CD354" s="21">
        <v>0</v>
      </c>
      <c r="CE354" s="21">
        <v>0</v>
      </c>
      <c r="CF354" s="21">
        <v>0</v>
      </c>
      <c r="CG354" s="21">
        <v>0</v>
      </c>
      <c r="CH354" s="21">
        <v>0</v>
      </c>
      <c r="CI354" s="21">
        <v>0</v>
      </c>
      <c r="CJ354" s="21">
        <v>0</v>
      </c>
      <c r="CK354" s="21">
        <v>0</v>
      </c>
      <c r="CL354" s="21">
        <v>0</v>
      </c>
      <c r="CM354" s="21">
        <v>0</v>
      </c>
      <c r="CN354" s="21">
        <v>0</v>
      </c>
      <c r="CO354" s="21">
        <v>0</v>
      </c>
      <c r="CP354" s="21">
        <v>0</v>
      </c>
      <c r="CQ354" s="21">
        <v>0</v>
      </c>
      <c r="CR354" s="21">
        <v>0</v>
      </c>
      <c r="CS354" s="21">
        <v>0</v>
      </c>
      <c r="CT354" s="21">
        <v>0</v>
      </c>
      <c r="CU354" s="21">
        <v>0</v>
      </c>
      <c r="CV354" s="21">
        <v>0</v>
      </c>
      <c r="CW354" s="21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>
        <v>0</v>
      </c>
      <c r="DG354" s="21">
        <v>0</v>
      </c>
      <c r="DH354" s="21">
        <v>0</v>
      </c>
      <c r="DI354" s="21">
        <v>0</v>
      </c>
      <c r="DJ354" s="21">
        <v>0</v>
      </c>
      <c r="DK354" s="21">
        <v>0</v>
      </c>
      <c r="DL354" s="22">
        <f t="shared" si="137"/>
        <v>0</v>
      </c>
      <c r="DM354" s="22">
        <f t="shared" si="137"/>
        <v>0</v>
      </c>
      <c r="DN354" s="22">
        <f t="shared" si="137"/>
        <v>0</v>
      </c>
      <c r="DO354" s="22">
        <f t="shared" si="137"/>
        <v>0</v>
      </c>
      <c r="DP354" s="22">
        <f t="shared" si="137"/>
        <v>0</v>
      </c>
      <c r="DQ354" s="22">
        <f t="shared" si="141"/>
        <v>0</v>
      </c>
      <c r="DR354" s="22">
        <f t="shared" si="141"/>
        <v>0</v>
      </c>
      <c r="DS354" s="22">
        <f t="shared" si="141"/>
        <v>0</v>
      </c>
      <c r="DT354" s="22">
        <f t="shared" si="141"/>
        <v>0</v>
      </c>
      <c r="DU354" s="22">
        <f t="shared" si="141"/>
        <v>0</v>
      </c>
      <c r="DV354" s="22">
        <f t="shared" si="141"/>
        <v>0</v>
      </c>
      <c r="DW354" s="22" t="s">
        <v>158</v>
      </c>
    </row>
    <row r="355" spans="1:127" s="2" customFormat="1" ht="31.5" x14ac:dyDescent="0.25">
      <c r="A355" s="1">
        <v>4083</v>
      </c>
      <c r="B355" s="19" t="s">
        <v>661</v>
      </c>
      <c r="C355" s="20" t="s">
        <v>768</v>
      </c>
      <c r="D355" s="21" t="s">
        <v>769</v>
      </c>
      <c r="E355" s="22" t="s">
        <v>158</v>
      </c>
      <c r="F355" s="21">
        <f t="shared" si="139"/>
        <v>0</v>
      </c>
      <c r="G355" s="21">
        <f t="shared" si="139"/>
        <v>0</v>
      </c>
      <c r="H355" s="21">
        <f t="shared" si="139"/>
        <v>0</v>
      </c>
      <c r="I355" s="21">
        <f t="shared" si="139"/>
        <v>0</v>
      </c>
      <c r="J355" s="21">
        <f t="shared" si="139"/>
        <v>0</v>
      </c>
      <c r="K355" s="21">
        <f t="shared" si="142"/>
        <v>0</v>
      </c>
      <c r="L355" s="21">
        <f t="shared" si="142"/>
        <v>0</v>
      </c>
      <c r="M355" s="21">
        <f t="shared" si="142"/>
        <v>0</v>
      </c>
      <c r="N355" s="21">
        <f t="shared" si="142"/>
        <v>0</v>
      </c>
      <c r="O355" s="21">
        <f t="shared" si="142"/>
        <v>0</v>
      </c>
      <c r="P355" s="21">
        <f t="shared" si="142"/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  <c r="AR355" s="22">
        <v>0</v>
      </c>
      <c r="AS355" s="22">
        <v>0</v>
      </c>
      <c r="AT355" s="22">
        <v>0</v>
      </c>
      <c r="AU355" s="22">
        <v>0</v>
      </c>
      <c r="AV355" s="22">
        <v>0</v>
      </c>
      <c r="AW355" s="22">
        <v>0</v>
      </c>
      <c r="AX355" s="22">
        <v>0</v>
      </c>
      <c r="AY355" s="22">
        <v>0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2">
        <v>0</v>
      </c>
      <c r="BF355" s="22">
        <v>0</v>
      </c>
      <c r="BG355" s="22">
        <v>0</v>
      </c>
      <c r="BH355" s="22">
        <v>0</v>
      </c>
      <c r="BI355" s="21">
        <f t="shared" si="136"/>
        <v>0</v>
      </c>
      <c r="BJ355" s="21">
        <f t="shared" si="136"/>
        <v>0</v>
      </c>
      <c r="BK355" s="21">
        <f t="shared" si="136"/>
        <v>0</v>
      </c>
      <c r="BL355" s="21">
        <f t="shared" si="136"/>
        <v>0</v>
      </c>
      <c r="BM355" s="21">
        <f t="shared" si="136"/>
        <v>0</v>
      </c>
      <c r="BN355" s="21">
        <f t="shared" si="140"/>
        <v>0</v>
      </c>
      <c r="BO355" s="21">
        <f t="shared" si="140"/>
        <v>0</v>
      </c>
      <c r="BP355" s="21">
        <f t="shared" si="140"/>
        <v>0</v>
      </c>
      <c r="BQ355" s="21">
        <f t="shared" si="140"/>
        <v>0</v>
      </c>
      <c r="BR355" s="21">
        <f t="shared" si="140"/>
        <v>0</v>
      </c>
      <c r="BS355" s="21">
        <f t="shared" si="140"/>
        <v>0</v>
      </c>
      <c r="BT355" s="21">
        <v>0</v>
      </c>
      <c r="BU355" s="21">
        <v>0</v>
      </c>
      <c r="BV355" s="21">
        <v>0</v>
      </c>
      <c r="BW355" s="21">
        <v>0</v>
      </c>
      <c r="BX355" s="21">
        <v>0</v>
      </c>
      <c r="BY355" s="21">
        <v>0</v>
      </c>
      <c r="BZ355" s="21">
        <v>0</v>
      </c>
      <c r="CA355" s="21">
        <v>0</v>
      </c>
      <c r="CB355" s="21">
        <v>0</v>
      </c>
      <c r="CC355" s="21">
        <v>0</v>
      </c>
      <c r="CD355" s="21">
        <v>0</v>
      </c>
      <c r="CE355" s="21">
        <v>0</v>
      </c>
      <c r="CF355" s="21">
        <v>0</v>
      </c>
      <c r="CG355" s="21">
        <v>0</v>
      </c>
      <c r="CH355" s="21">
        <v>0</v>
      </c>
      <c r="CI355" s="21">
        <v>0</v>
      </c>
      <c r="CJ355" s="21">
        <v>0</v>
      </c>
      <c r="CK355" s="21">
        <v>0</v>
      </c>
      <c r="CL355" s="21">
        <v>0</v>
      </c>
      <c r="CM355" s="21">
        <v>0</v>
      </c>
      <c r="CN355" s="21">
        <v>0</v>
      </c>
      <c r="CO355" s="21">
        <v>0</v>
      </c>
      <c r="CP355" s="21">
        <v>0</v>
      </c>
      <c r="CQ355" s="21">
        <v>0</v>
      </c>
      <c r="CR355" s="21">
        <v>0</v>
      </c>
      <c r="CS355" s="21">
        <v>0</v>
      </c>
      <c r="CT355" s="21">
        <v>0</v>
      </c>
      <c r="CU355" s="21">
        <v>0</v>
      </c>
      <c r="CV355" s="21">
        <v>0</v>
      </c>
      <c r="CW355" s="21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>
        <v>0</v>
      </c>
      <c r="DG355" s="21">
        <v>0</v>
      </c>
      <c r="DH355" s="21">
        <v>0</v>
      </c>
      <c r="DI355" s="21">
        <v>0</v>
      </c>
      <c r="DJ355" s="21">
        <v>0</v>
      </c>
      <c r="DK355" s="21">
        <v>0</v>
      </c>
      <c r="DL355" s="22">
        <f t="shared" si="137"/>
        <v>0</v>
      </c>
      <c r="DM355" s="22">
        <f t="shared" si="137"/>
        <v>0</v>
      </c>
      <c r="DN355" s="22">
        <f t="shared" si="137"/>
        <v>0</v>
      </c>
      <c r="DO355" s="22">
        <f t="shared" si="137"/>
        <v>0</v>
      </c>
      <c r="DP355" s="22">
        <f t="shared" si="137"/>
        <v>0</v>
      </c>
      <c r="DQ355" s="22">
        <f t="shared" si="141"/>
        <v>0</v>
      </c>
      <c r="DR355" s="22">
        <f t="shared" si="141"/>
        <v>0</v>
      </c>
      <c r="DS355" s="22">
        <f t="shared" si="141"/>
        <v>0</v>
      </c>
      <c r="DT355" s="22">
        <f t="shared" si="141"/>
        <v>0</v>
      </c>
      <c r="DU355" s="22">
        <f t="shared" si="141"/>
        <v>0</v>
      </c>
      <c r="DV355" s="22">
        <f t="shared" si="141"/>
        <v>0</v>
      </c>
      <c r="DW355" s="22" t="s">
        <v>158</v>
      </c>
    </row>
    <row r="356" spans="1:127" s="2" customFormat="1" ht="31.5" x14ac:dyDescent="0.25">
      <c r="A356" s="1">
        <v>4084</v>
      </c>
      <c r="B356" s="19" t="s">
        <v>661</v>
      </c>
      <c r="C356" s="20" t="s">
        <v>770</v>
      </c>
      <c r="D356" s="21" t="s">
        <v>771</v>
      </c>
      <c r="E356" s="22" t="s">
        <v>158</v>
      </c>
      <c r="F356" s="21">
        <f t="shared" si="139"/>
        <v>0</v>
      </c>
      <c r="G356" s="21">
        <f t="shared" si="139"/>
        <v>0</v>
      </c>
      <c r="H356" s="21">
        <f t="shared" si="139"/>
        <v>0</v>
      </c>
      <c r="I356" s="21">
        <f t="shared" si="139"/>
        <v>0</v>
      </c>
      <c r="J356" s="21">
        <f t="shared" si="139"/>
        <v>0</v>
      </c>
      <c r="K356" s="21">
        <f t="shared" si="142"/>
        <v>0</v>
      </c>
      <c r="L356" s="21">
        <f t="shared" si="142"/>
        <v>0</v>
      </c>
      <c r="M356" s="21">
        <f t="shared" si="142"/>
        <v>0</v>
      </c>
      <c r="N356" s="21">
        <f t="shared" si="142"/>
        <v>0</v>
      </c>
      <c r="O356" s="21">
        <f t="shared" si="142"/>
        <v>0</v>
      </c>
      <c r="P356" s="21">
        <f t="shared" si="142"/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  <c r="AR356" s="22">
        <v>0</v>
      </c>
      <c r="AS356" s="22">
        <v>0</v>
      </c>
      <c r="AT356" s="22">
        <v>0</v>
      </c>
      <c r="AU356" s="22">
        <v>0</v>
      </c>
      <c r="AV356" s="22">
        <v>0</v>
      </c>
      <c r="AW356" s="22">
        <v>0</v>
      </c>
      <c r="AX356" s="22">
        <v>0</v>
      </c>
      <c r="AY356" s="22">
        <v>0</v>
      </c>
      <c r="AZ356" s="22">
        <v>0</v>
      </c>
      <c r="BA356" s="22">
        <v>0</v>
      </c>
      <c r="BB356" s="22">
        <v>0</v>
      </c>
      <c r="BC356" s="22">
        <v>0</v>
      </c>
      <c r="BD356" s="22">
        <v>0</v>
      </c>
      <c r="BE356" s="22">
        <v>0</v>
      </c>
      <c r="BF356" s="22">
        <v>0</v>
      </c>
      <c r="BG356" s="22">
        <v>0</v>
      </c>
      <c r="BH356" s="22">
        <v>0</v>
      </c>
      <c r="BI356" s="21">
        <f t="shared" si="136"/>
        <v>0</v>
      </c>
      <c r="BJ356" s="21">
        <f t="shared" si="136"/>
        <v>0</v>
      </c>
      <c r="BK356" s="21">
        <f t="shared" si="136"/>
        <v>0</v>
      </c>
      <c r="BL356" s="21">
        <f t="shared" si="136"/>
        <v>0</v>
      </c>
      <c r="BM356" s="21">
        <f t="shared" si="136"/>
        <v>0</v>
      </c>
      <c r="BN356" s="21">
        <f t="shared" si="140"/>
        <v>0</v>
      </c>
      <c r="BO356" s="21">
        <f t="shared" si="140"/>
        <v>0</v>
      </c>
      <c r="BP356" s="21">
        <f t="shared" si="140"/>
        <v>0</v>
      </c>
      <c r="BQ356" s="21">
        <f t="shared" si="140"/>
        <v>0</v>
      </c>
      <c r="BR356" s="21">
        <f t="shared" si="140"/>
        <v>0</v>
      </c>
      <c r="BS356" s="21">
        <f t="shared" si="140"/>
        <v>0</v>
      </c>
      <c r="BT356" s="21">
        <v>0</v>
      </c>
      <c r="BU356" s="21">
        <v>0</v>
      </c>
      <c r="BV356" s="21">
        <v>0</v>
      </c>
      <c r="BW356" s="21">
        <v>0</v>
      </c>
      <c r="BX356" s="21">
        <v>0</v>
      </c>
      <c r="BY356" s="21">
        <v>0</v>
      </c>
      <c r="BZ356" s="21">
        <v>0</v>
      </c>
      <c r="CA356" s="21">
        <v>0</v>
      </c>
      <c r="CB356" s="21">
        <v>0</v>
      </c>
      <c r="CC356" s="21">
        <v>0</v>
      </c>
      <c r="CD356" s="21">
        <v>0</v>
      </c>
      <c r="CE356" s="21">
        <v>0</v>
      </c>
      <c r="CF356" s="21">
        <v>0</v>
      </c>
      <c r="CG356" s="21">
        <v>0</v>
      </c>
      <c r="CH356" s="21">
        <v>0</v>
      </c>
      <c r="CI356" s="21">
        <v>0</v>
      </c>
      <c r="CJ356" s="21">
        <v>0</v>
      </c>
      <c r="CK356" s="21">
        <v>0</v>
      </c>
      <c r="CL356" s="21">
        <v>0</v>
      </c>
      <c r="CM356" s="21">
        <v>0</v>
      </c>
      <c r="CN356" s="21">
        <v>0</v>
      </c>
      <c r="CO356" s="21">
        <v>0</v>
      </c>
      <c r="CP356" s="21">
        <v>0</v>
      </c>
      <c r="CQ356" s="21">
        <v>0</v>
      </c>
      <c r="CR356" s="21">
        <v>0</v>
      </c>
      <c r="CS356" s="21">
        <v>0</v>
      </c>
      <c r="CT356" s="21">
        <v>0</v>
      </c>
      <c r="CU356" s="21">
        <v>0</v>
      </c>
      <c r="CV356" s="21">
        <v>0</v>
      </c>
      <c r="CW356" s="21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>
        <v>0</v>
      </c>
      <c r="DG356" s="21">
        <v>0</v>
      </c>
      <c r="DH356" s="21">
        <v>0</v>
      </c>
      <c r="DI356" s="21">
        <v>0</v>
      </c>
      <c r="DJ356" s="21">
        <v>0</v>
      </c>
      <c r="DK356" s="21">
        <v>0</v>
      </c>
      <c r="DL356" s="22">
        <f t="shared" si="137"/>
        <v>0</v>
      </c>
      <c r="DM356" s="22">
        <f t="shared" si="137"/>
        <v>0</v>
      </c>
      <c r="DN356" s="22">
        <f t="shared" si="137"/>
        <v>0</v>
      </c>
      <c r="DO356" s="22">
        <f t="shared" si="137"/>
        <v>0</v>
      </c>
      <c r="DP356" s="22">
        <f t="shared" si="137"/>
        <v>0</v>
      </c>
      <c r="DQ356" s="22">
        <f t="shared" si="141"/>
        <v>0</v>
      </c>
      <c r="DR356" s="22">
        <f t="shared" si="141"/>
        <v>0</v>
      </c>
      <c r="DS356" s="22">
        <f t="shared" si="141"/>
        <v>0</v>
      </c>
      <c r="DT356" s="22">
        <f t="shared" si="141"/>
        <v>0</v>
      </c>
      <c r="DU356" s="22">
        <f t="shared" si="141"/>
        <v>0</v>
      </c>
      <c r="DV356" s="22">
        <f t="shared" si="141"/>
        <v>0</v>
      </c>
      <c r="DW356" s="22" t="s">
        <v>158</v>
      </c>
    </row>
    <row r="357" spans="1:127" s="2" customFormat="1" ht="31.5" x14ac:dyDescent="0.25">
      <c r="A357" s="1">
        <v>4085</v>
      </c>
      <c r="B357" s="19" t="s">
        <v>661</v>
      </c>
      <c r="C357" s="20" t="s">
        <v>772</v>
      </c>
      <c r="D357" s="21" t="s">
        <v>773</v>
      </c>
      <c r="E357" s="22" t="s">
        <v>158</v>
      </c>
      <c r="F357" s="21">
        <f t="shared" ref="F357:J362" si="143">Q357+AB357+AM357+AX357</f>
        <v>0</v>
      </c>
      <c r="G357" s="21">
        <f t="shared" si="143"/>
        <v>0</v>
      </c>
      <c r="H357" s="21">
        <f t="shared" si="143"/>
        <v>0</v>
      </c>
      <c r="I357" s="21">
        <f t="shared" si="143"/>
        <v>0</v>
      </c>
      <c r="J357" s="21">
        <f t="shared" si="143"/>
        <v>0</v>
      </c>
      <c r="K357" s="21">
        <f t="shared" si="142"/>
        <v>0</v>
      </c>
      <c r="L357" s="21">
        <f t="shared" si="142"/>
        <v>0</v>
      </c>
      <c r="M357" s="21">
        <f t="shared" si="142"/>
        <v>0</v>
      </c>
      <c r="N357" s="21">
        <f t="shared" si="142"/>
        <v>0</v>
      </c>
      <c r="O357" s="21">
        <f t="shared" si="142"/>
        <v>0</v>
      </c>
      <c r="P357" s="21">
        <f t="shared" si="142"/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  <c r="AR357" s="22">
        <v>0</v>
      </c>
      <c r="AS357" s="22">
        <v>0</v>
      </c>
      <c r="AT357" s="22">
        <v>0</v>
      </c>
      <c r="AU357" s="22">
        <v>0</v>
      </c>
      <c r="AV357" s="22">
        <v>0</v>
      </c>
      <c r="AW357" s="22">
        <v>0</v>
      </c>
      <c r="AX357" s="22">
        <v>0</v>
      </c>
      <c r="AY357" s="22">
        <v>0</v>
      </c>
      <c r="AZ357" s="22">
        <v>0</v>
      </c>
      <c r="BA357" s="22">
        <v>0</v>
      </c>
      <c r="BB357" s="22">
        <v>0</v>
      </c>
      <c r="BC357" s="22">
        <v>0</v>
      </c>
      <c r="BD357" s="22">
        <v>0</v>
      </c>
      <c r="BE357" s="22">
        <v>0</v>
      </c>
      <c r="BF357" s="22">
        <v>0</v>
      </c>
      <c r="BG357" s="22">
        <v>0</v>
      </c>
      <c r="BH357" s="22">
        <v>0</v>
      </c>
      <c r="BI357" s="21">
        <f t="shared" si="136"/>
        <v>0</v>
      </c>
      <c r="BJ357" s="21">
        <f t="shared" si="136"/>
        <v>0</v>
      </c>
      <c r="BK357" s="21">
        <f t="shared" si="136"/>
        <v>0</v>
      </c>
      <c r="BL357" s="21">
        <f t="shared" si="136"/>
        <v>0</v>
      </c>
      <c r="BM357" s="21">
        <f t="shared" si="136"/>
        <v>0</v>
      </c>
      <c r="BN357" s="21">
        <f t="shared" si="140"/>
        <v>0</v>
      </c>
      <c r="BO357" s="21">
        <f t="shared" si="140"/>
        <v>0</v>
      </c>
      <c r="BP357" s="21">
        <f t="shared" si="140"/>
        <v>0</v>
      </c>
      <c r="BQ357" s="21">
        <f t="shared" si="140"/>
        <v>0</v>
      </c>
      <c r="BR357" s="21">
        <f t="shared" si="140"/>
        <v>0</v>
      </c>
      <c r="BS357" s="21">
        <f t="shared" si="140"/>
        <v>0</v>
      </c>
      <c r="BT357" s="21">
        <v>0</v>
      </c>
      <c r="BU357" s="21">
        <v>0</v>
      </c>
      <c r="BV357" s="21">
        <v>0</v>
      </c>
      <c r="BW357" s="21">
        <v>0</v>
      </c>
      <c r="BX357" s="21">
        <v>0</v>
      </c>
      <c r="BY357" s="21">
        <v>0</v>
      </c>
      <c r="BZ357" s="21">
        <v>0</v>
      </c>
      <c r="CA357" s="21">
        <v>0</v>
      </c>
      <c r="CB357" s="21">
        <v>0</v>
      </c>
      <c r="CC357" s="21">
        <v>0</v>
      </c>
      <c r="CD357" s="21">
        <v>0</v>
      </c>
      <c r="CE357" s="21">
        <v>0</v>
      </c>
      <c r="CF357" s="21">
        <v>0</v>
      </c>
      <c r="CG357" s="21">
        <v>0</v>
      </c>
      <c r="CH357" s="21">
        <v>0</v>
      </c>
      <c r="CI357" s="21">
        <v>0</v>
      </c>
      <c r="CJ357" s="21">
        <v>0</v>
      </c>
      <c r="CK357" s="21">
        <v>0</v>
      </c>
      <c r="CL357" s="21">
        <v>0</v>
      </c>
      <c r="CM357" s="21">
        <v>0</v>
      </c>
      <c r="CN357" s="21">
        <v>0</v>
      </c>
      <c r="CO357" s="21">
        <v>0</v>
      </c>
      <c r="CP357" s="21">
        <v>0</v>
      </c>
      <c r="CQ357" s="21">
        <v>0</v>
      </c>
      <c r="CR357" s="21">
        <v>0</v>
      </c>
      <c r="CS357" s="21">
        <v>0</v>
      </c>
      <c r="CT357" s="21">
        <v>0</v>
      </c>
      <c r="CU357" s="21">
        <v>0</v>
      </c>
      <c r="CV357" s="21">
        <v>0</v>
      </c>
      <c r="CW357" s="21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>
        <v>0</v>
      </c>
      <c r="DG357" s="21">
        <v>0</v>
      </c>
      <c r="DH357" s="21">
        <v>0</v>
      </c>
      <c r="DI357" s="21">
        <v>0</v>
      </c>
      <c r="DJ357" s="21">
        <v>0</v>
      </c>
      <c r="DK357" s="21">
        <v>0</v>
      </c>
      <c r="DL357" s="22">
        <f t="shared" si="137"/>
        <v>0</v>
      </c>
      <c r="DM357" s="22">
        <f t="shared" si="137"/>
        <v>0</v>
      </c>
      <c r="DN357" s="22">
        <f t="shared" si="137"/>
        <v>0</v>
      </c>
      <c r="DO357" s="22">
        <f t="shared" si="137"/>
        <v>0</v>
      </c>
      <c r="DP357" s="22">
        <f t="shared" si="137"/>
        <v>0</v>
      </c>
      <c r="DQ357" s="22">
        <f t="shared" si="141"/>
        <v>0</v>
      </c>
      <c r="DR357" s="22">
        <f t="shared" si="141"/>
        <v>0</v>
      </c>
      <c r="DS357" s="22">
        <f t="shared" si="141"/>
        <v>0</v>
      </c>
      <c r="DT357" s="22">
        <f t="shared" si="141"/>
        <v>0</v>
      </c>
      <c r="DU357" s="22">
        <f t="shared" si="141"/>
        <v>0</v>
      </c>
      <c r="DV357" s="22">
        <f t="shared" si="141"/>
        <v>0</v>
      </c>
      <c r="DW357" s="22" t="s">
        <v>158</v>
      </c>
    </row>
    <row r="358" spans="1:127" s="2" customFormat="1" ht="31.5" x14ac:dyDescent="0.25">
      <c r="A358" s="1">
        <v>4086</v>
      </c>
      <c r="B358" s="19" t="s">
        <v>661</v>
      </c>
      <c r="C358" s="20" t="s">
        <v>774</v>
      </c>
      <c r="D358" s="21" t="s">
        <v>775</v>
      </c>
      <c r="E358" s="22" t="s">
        <v>158</v>
      </c>
      <c r="F358" s="21">
        <f t="shared" si="143"/>
        <v>0</v>
      </c>
      <c r="G358" s="21">
        <f t="shared" si="143"/>
        <v>0</v>
      </c>
      <c r="H358" s="21">
        <f t="shared" si="143"/>
        <v>0</v>
      </c>
      <c r="I358" s="21">
        <f t="shared" si="143"/>
        <v>0</v>
      </c>
      <c r="J358" s="21">
        <f t="shared" si="143"/>
        <v>0</v>
      </c>
      <c r="K358" s="21">
        <f t="shared" si="142"/>
        <v>0</v>
      </c>
      <c r="L358" s="21">
        <f t="shared" si="142"/>
        <v>0</v>
      </c>
      <c r="M358" s="21">
        <f t="shared" si="142"/>
        <v>0</v>
      </c>
      <c r="N358" s="21">
        <f t="shared" si="142"/>
        <v>0</v>
      </c>
      <c r="O358" s="21">
        <f t="shared" si="142"/>
        <v>0</v>
      </c>
      <c r="P358" s="21">
        <f t="shared" si="142"/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  <c r="AR358" s="22">
        <v>0</v>
      </c>
      <c r="AS358" s="22">
        <v>0</v>
      </c>
      <c r="AT358" s="22">
        <v>0</v>
      </c>
      <c r="AU358" s="22">
        <v>0</v>
      </c>
      <c r="AV358" s="22">
        <v>0</v>
      </c>
      <c r="AW358" s="22">
        <v>0</v>
      </c>
      <c r="AX358" s="22">
        <v>0</v>
      </c>
      <c r="AY358" s="22">
        <v>0</v>
      </c>
      <c r="AZ358" s="22">
        <v>0</v>
      </c>
      <c r="BA358" s="22">
        <v>0</v>
      </c>
      <c r="BB358" s="22">
        <v>0</v>
      </c>
      <c r="BC358" s="22">
        <v>0</v>
      </c>
      <c r="BD358" s="22">
        <v>0</v>
      </c>
      <c r="BE358" s="22">
        <v>0</v>
      </c>
      <c r="BF358" s="22">
        <v>0</v>
      </c>
      <c r="BG358" s="22">
        <v>0</v>
      </c>
      <c r="BH358" s="22">
        <v>0</v>
      </c>
      <c r="BI358" s="21">
        <f t="shared" si="136"/>
        <v>0</v>
      </c>
      <c r="BJ358" s="21">
        <f t="shared" si="136"/>
        <v>0</v>
      </c>
      <c r="BK358" s="21">
        <f t="shared" si="136"/>
        <v>0</v>
      </c>
      <c r="BL358" s="21">
        <f t="shared" si="136"/>
        <v>0</v>
      </c>
      <c r="BM358" s="21">
        <f t="shared" si="136"/>
        <v>0</v>
      </c>
      <c r="BN358" s="21">
        <f t="shared" si="140"/>
        <v>0</v>
      </c>
      <c r="BO358" s="21">
        <f t="shared" si="140"/>
        <v>0</v>
      </c>
      <c r="BP358" s="21">
        <f t="shared" si="140"/>
        <v>0</v>
      </c>
      <c r="BQ358" s="21">
        <f t="shared" si="140"/>
        <v>0</v>
      </c>
      <c r="BR358" s="21">
        <f t="shared" si="140"/>
        <v>0</v>
      </c>
      <c r="BS358" s="21">
        <f t="shared" si="140"/>
        <v>0</v>
      </c>
      <c r="BT358" s="21">
        <v>0</v>
      </c>
      <c r="BU358" s="21">
        <v>0</v>
      </c>
      <c r="BV358" s="21">
        <v>0</v>
      </c>
      <c r="BW358" s="21">
        <v>0</v>
      </c>
      <c r="BX358" s="21">
        <v>0</v>
      </c>
      <c r="BY358" s="21">
        <v>0</v>
      </c>
      <c r="BZ358" s="21">
        <v>0</v>
      </c>
      <c r="CA358" s="21">
        <v>0</v>
      </c>
      <c r="CB358" s="21">
        <v>0</v>
      </c>
      <c r="CC358" s="21">
        <v>0</v>
      </c>
      <c r="CD358" s="21">
        <v>0</v>
      </c>
      <c r="CE358" s="21">
        <v>0</v>
      </c>
      <c r="CF358" s="21">
        <v>0</v>
      </c>
      <c r="CG358" s="21">
        <v>0</v>
      </c>
      <c r="CH358" s="21">
        <v>0</v>
      </c>
      <c r="CI358" s="21">
        <v>0</v>
      </c>
      <c r="CJ358" s="21">
        <v>0</v>
      </c>
      <c r="CK358" s="21">
        <v>0</v>
      </c>
      <c r="CL358" s="21">
        <v>0</v>
      </c>
      <c r="CM358" s="21">
        <v>0</v>
      </c>
      <c r="CN358" s="21">
        <v>0</v>
      </c>
      <c r="CO358" s="21">
        <v>0</v>
      </c>
      <c r="CP358" s="21">
        <v>0</v>
      </c>
      <c r="CQ358" s="21">
        <v>0</v>
      </c>
      <c r="CR358" s="21">
        <v>0</v>
      </c>
      <c r="CS358" s="21">
        <v>0</v>
      </c>
      <c r="CT358" s="21">
        <v>0</v>
      </c>
      <c r="CU358" s="21">
        <v>0</v>
      </c>
      <c r="CV358" s="21">
        <v>0</v>
      </c>
      <c r="CW358" s="21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>
        <v>0</v>
      </c>
      <c r="DG358" s="21">
        <v>0</v>
      </c>
      <c r="DH358" s="21">
        <v>0</v>
      </c>
      <c r="DI358" s="21">
        <v>0</v>
      </c>
      <c r="DJ358" s="21">
        <v>0</v>
      </c>
      <c r="DK358" s="21">
        <v>0</v>
      </c>
      <c r="DL358" s="22">
        <f t="shared" si="137"/>
        <v>0</v>
      </c>
      <c r="DM358" s="22">
        <f t="shared" si="137"/>
        <v>0</v>
      </c>
      <c r="DN358" s="22">
        <f t="shared" si="137"/>
        <v>0</v>
      </c>
      <c r="DO358" s="22">
        <f t="shared" si="137"/>
        <v>0</v>
      </c>
      <c r="DP358" s="22">
        <f t="shared" si="137"/>
        <v>0</v>
      </c>
      <c r="DQ358" s="22">
        <f t="shared" si="141"/>
        <v>0</v>
      </c>
      <c r="DR358" s="22">
        <f t="shared" si="141"/>
        <v>0</v>
      </c>
      <c r="DS358" s="22">
        <f t="shared" si="141"/>
        <v>0</v>
      </c>
      <c r="DT358" s="22">
        <f t="shared" si="141"/>
        <v>0</v>
      </c>
      <c r="DU358" s="22">
        <f t="shared" si="141"/>
        <v>0</v>
      </c>
      <c r="DV358" s="22">
        <f t="shared" si="141"/>
        <v>0</v>
      </c>
      <c r="DW358" s="22" t="s">
        <v>158</v>
      </c>
    </row>
    <row r="359" spans="1:127" s="2" customFormat="1" ht="47.25" x14ac:dyDescent="0.25">
      <c r="A359" s="1">
        <v>4087</v>
      </c>
      <c r="B359" s="19" t="s">
        <v>661</v>
      </c>
      <c r="C359" s="20" t="s">
        <v>776</v>
      </c>
      <c r="D359" s="21" t="s">
        <v>777</v>
      </c>
      <c r="E359" s="22" t="s">
        <v>158</v>
      </c>
      <c r="F359" s="21">
        <f t="shared" si="143"/>
        <v>0</v>
      </c>
      <c r="G359" s="21">
        <f t="shared" si="143"/>
        <v>0</v>
      </c>
      <c r="H359" s="21">
        <f t="shared" si="143"/>
        <v>0</v>
      </c>
      <c r="I359" s="21">
        <f t="shared" si="143"/>
        <v>0</v>
      </c>
      <c r="J359" s="21">
        <f t="shared" si="143"/>
        <v>0</v>
      </c>
      <c r="K359" s="21">
        <f t="shared" si="142"/>
        <v>0</v>
      </c>
      <c r="L359" s="21">
        <f t="shared" si="142"/>
        <v>0</v>
      </c>
      <c r="M359" s="21">
        <f t="shared" si="142"/>
        <v>0</v>
      </c>
      <c r="N359" s="21">
        <f t="shared" si="142"/>
        <v>0</v>
      </c>
      <c r="O359" s="21">
        <f t="shared" si="142"/>
        <v>0</v>
      </c>
      <c r="P359" s="21">
        <f t="shared" si="142"/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  <c r="AR359" s="22">
        <v>0</v>
      </c>
      <c r="AS359" s="22">
        <v>0</v>
      </c>
      <c r="AT359" s="22">
        <v>0</v>
      </c>
      <c r="AU359" s="22">
        <v>0</v>
      </c>
      <c r="AV359" s="22">
        <v>0</v>
      </c>
      <c r="AW359" s="22">
        <v>0</v>
      </c>
      <c r="AX359" s="22">
        <v>0</v>
      </c>
      <c r="AY359" s="22">
        <v>0</v>
      </c>
      <c r="AZ359" s="22">
        <v>0</v>
      </c>
      <c r="BA359" s="22">
        <v>0</v>
      </c>
      <c r="BB359" s="22">
        <v>0</v>
      </c>
      <c r="BC359" s="22">
        <v>0</v>
      </c>
      <c r="BD359" s="22">
        <v>0</v>
      </c>
      <c r="BE359" s="22">
        <v>0</v>
      </c>
      <c r="BF359" s="22">
        <v>0</v>
      </c>
      <c r="BG359" s="22">
        <v>0</v>
      </c>
      <c r="BH359" s="22">
        <v>0</v>
      </c>
      <c r="BI359" s="21">
        <f t="shared" si="136"/>
        <v>0</v>
      </c>
      <c r="BJ359" s="21">
        <f t="shared" si="136"/>
        <v>0</v>
      </c>
      <c r="BK359" s="21">
        <f t="shared" si="136"/>
        <v>0</v>
      </c>
      <c r="BL359" s="21">
        <f t="shared" si="136"/>
        <v>0</v>
      </c>
      <c r="BM359" s="21">
        <f t="shared" si="136"/>
        <v>0</v>
      </c>
      <c r="BN359" s="21">
        <f t="shared" si="140"/>
        <v>0</v>
      </c>
      <c r="BO359" s="21">
        <f t="shared" si="140"/>
        <v>0</v>
      </c>
      <c r="BP359" s="21">
        <f t="shared" si="140"/>
        <v>0</v>
      </c>
      <c r="BQ359" s="21">
        <f t="shared" si="140"/>
        <v>0</v>
      </c>
      <c r="BR359" s="21">
        <f t="shared" si="140"/>
        <v>0</v>
      </c>
      <c r="BS359" s="21">
        <f t="shared" si="140"/>
        <v>0</v>
      </c>
      <c r="BT359" s="21">
        <v>0</v>
      </c>
      <c r="BU359" s="21">
        <v>0</v>
      </c>
      <c r="BV359" s="21">
        <v>0</v>
      </c>
      <c r="BW359" s="21">
        <v>0</v>
      </c>
      <c r="BX359" s="21">
        <v>0</v>
      </c>
      <c r="BY359" s="21">
        <v>0</v>
      </c>
      <c r="BZ359" s="21">
        <v>0</v>
      </c>
      <c r="CA359" s="21">
        <v>0</v>
      </c>
      <c r="CB359" s="21">
        <v>0</v>
      </c>
      <c r="CC359" s="21">
        <v>0</v>
      </c>
      <c r="CD359" s="21">
        <v>0</v>
      </c>
      <c r="CE359" s="21">
        <v>0</v>
      </c>
      <c r="CF359" s="21">
        <v>0</v>
      </c>
      <c r="CG359" s="21">
        <v>0</v>
      </c>
      <c r="CH359" s="21">
        <v>0</v>
      </c>
      <c r="CI359" s="21">
        <v>0</v>
      </c>
      <c r="CJ359" s="21">
        <v>0</v>
      </c>
      <c r="CK359" s="21">
        <v>0</v>
      </c>
      <c r="CL359" s="21">
        <v>0</v>
      </c>
      <c r="CM359" s="21">
        <v>0</v>
      </c>
      <c r="CN359" s="21">
        <v>0</v>
      </c>
      <c r="CO359" s="21">
        <v>0</v>
      </c>
      <c r="CP359" s="21">
        <v>0</v>
      </c>
      <c r="CQ359" s="21">
        <v>0</v>
      </c>
      <c r="CR359" s="21">
        <v>0</v>
      </c>
      <c r="CS359" s="21">
        <v>0</v>
      </c>
      <c r="CT359" s="21">
        <v>0</v>
      </c>
      <c r="CU359" s="21">
        <v>0</v>
      </c>
      <c r="CV359" s="21">
        <v>0</v>
      </c>
      <c r="CW359" s="21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>
        <v>0</v>
      </c>
      <c r="DG359" s="21">
        <v>0</v>
      </c>
      <c r="DH359" s="21">
        <v>0</v>
      </c>
      <c r="DI359" s="21">
        <v>0</v>
      </c>
      <c r="DJ359" s="21">
        <v>0</v>
      </c>
      <c r="DK359" s="21">
        <v>0</v>
      </c>
      <c r="DL359" s="22">
        <f t="shared" si="137"/>
        <v>0</v>
      </c>
      <c r="DM359" s="22">
        <f t="shared" si="137"/>
        <v>0</v>
      </c>
      <c r="DN359" s="22">
        <f t="shared" si="137"/>
        <v>0</v>
      </c>
      <c r="DO359" s="22">
        <f t="shared" si="137"/>
        <v>0</v>
      </c>
      <c r="DP359" s="22">
        <f t="shared" si="137"/>
        <v>0</v>
      </c>
      <c r="DQ359" s="22">
        <f t="shared" si="141"/>
        <v>0</v>
      </c>
      <c r="DR359" s="22">
        <f t="shared" si="141"/>
        <v>0</v>
      </c>
      <c r="DS359" s="22">
        <f t="shared" si="141"/>
        <v>0</v>
      </c>
      <c r="DT359" s="22">
        <f t="shared" si="141"/>
        <v>0</v>
      </c>
      <c r="DU359" s="22">
        <f t="shared" si="141"/>
        <v>0</v>
      </c>
      <c r="DV359" s="22">
        <f t="shared" si="141"/>
        <v>0</v>
      </c>
      <c r="DW359" s="22" t="s">
        <v>158</v>
      </c>
    </row>
    <row r="360" spans="1:127" s="2" customFormat="1" ht="47.25" x14ac:dyDescent="0.25">
      <c r="A360" s="1">
        <v>4088</v>
      </c>
      <c r="B360" s="19" t="s">
        <v>661</v>
      </c>
      <c r="C360" s="20" t="s">
        <v>778</v>
      </c>
      <c r="D360" s="21" t="s">
        <v>779</v>
      </c>
      <c r="E360" s="22" t="s">
        <v>158</v>
      </c>
      <c r="F360" s="21">
        <f t="shared" si="143"/>
        <v>0</v>
      </c>
      <c r="G360" s="21">
        <f t="shared" si="143"/>
        <v>0</v>
      </c>
      <c r="H360" s="21">
        <f t="shared" si="143"/>
        <v>0</v>
      </c>
      <c r="I360" s="21">
        <f t="shared" si="143"/>
        <v>0</v>
      </c>
      <c r="J360" s="21">
        <f t="shared" si="143"/>
        <v>0</v>
      </c>
      <c r="K360" s="21">
        <f t="shared" si="142"/>
        <v>0</v>
      </c>
      <c r="L360" s="21">
        <f t="shared" si="142"/>
        <v>0</v>
      </c>
      <c r="M360" s="21">
        <f t="shared" si="142"/>
        <v>0</v>
      </c>
      <c r="N360" s="21">
        <f t="shared" si="142"/>
        <v>0</v>
      </c>
      <c r="O360" s="21">
        <f t="shared" si="142"/>
        <v>0</v>
      </c>
      <c r="P360" s="21">
        <f t="shared" si="142"/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  <c r="AR360" s="22">
        <v>0</v>
      </c>
      <c r="AS360" s="22">
        <v>0</v>
      </c>
      <c r="AT360" s="22">
        <v>0</v>
      </c>
      <c r="AU360" s="22">
        <v>0</v>
      </c>
      <c r="AV360" s="22">
        <v>0</v>
      </c>
      <c r="AW360" s="22">
        <v>0</v>
      </c>
      <c r="AX360" s="22">
        <v>0</v>
      </c>
      <c r="AY360" s="22">
        <v>0</v>
      </c>
      <c r="AZ360" s="22">
        <v>0</v>
      </c>
      <c r="BA360" s="22">
        <v>0</v>
      </c>
      <c r="BB360" s="22">
        <v>0</v>
      </c>
      <c r="BC360" s="22">
        <v>0</v>
      </c>
      <c r="BD360" s="22">
        <v>0</v>
      </c>
      <c r="BE360" s="22">
        <v>0</v>
      </c>
      <c r="BF360" s="22">
        <v>0</v>
      </c>
      <c r="BG360" s="22">
        <v>0</v>
      </c>
      <c r="BH360" s="22">
        <v>0</v>
      </c>
      <c r="BI360" s="21">
        <f t="shared" si="136"/>
        <v>0</v>
      </c>
      <c r="BJ360" s="21">
        <f t="shared" si="136"/>
        <v>0</v>
      </c>
      <c r="BK360" s="21">
        <f t="shared" si="136"/>
        <v>0</v>
      </c>
      <c r="BL360" s="21">
        <f t="shared" si="136"/>
        <v>0</v>
      </c>
      <c r="BM360" s="21">
        <f t="shared" si="136"/>
        <v>0</v>
      </c>
      <c r="BN360" s="21">
        <f t="shared" si="140"/>
        <v>0</v>
      </c>
      <c r="BO360" s="21">
        <f t="shared" si="140"/>
        <v>0</v>
      </c>
      <c r="BP360" s="21">
        <f t="shared" si="140"/>
        <v>0</v>
      </c>
      <c r="BQ360" s="21">
        <f t="shared" si="140"/>
        <v>0</v>
      </c>
      <c r="BR360" s="21">
        <f t="shared" si="140"/>
        <v>0</v>
      </c>
      <c r="BS360" s="21">
        <f t="shared" si="140"/>
        <v>0</v>
      </c>
      <c r="BT360" s="21">
        <v>0</v>
      </c>
      <c r="BU360" s="21">
        <v>0</v>
      </c>
      <c r="BV360" s="21">
        <v>0</v>
      </c>
      <c r="BW360" s="21">
        <v>0</v>
      </c>
      <c r="BX360" s="21">
        <v>0</v>
      </c>
      <c r="BY360" s="21">
        <v>0</v>
      </c>
      <c r="BZ360" s="21">
        <v>0</v>
      </c>
      <c r="CA360" s="21">
        <v>0</v>
      </c>
      <c r="CB360" s="21">
        <v>0</v>
      </c>
      <c r="CC360" s="21">
        <v>0</v>
      </c>
      <c r="CD360" s="21">
        <v>0</v>
      </c>
      <c r="CE360" s="21">
        <v>0</v>
      </c>
      <c r="CF360" s="21">
        <v>0</v>
      </c>
      <c r="CG360" s="21">
        <v>0</v>
      </c>
      <c r="CH360" s="21">
        <v>0</v>
      </c>
      <c r="CI360" s="21">
        <v>0</v>
      </c>
      <c r="CJ360" s="21">
        <v>0</v>
      </c>
      <c r="CK360" s="21">
        <v>0</v>
      </c>
      <c r="CL360" s="21">
        <v>0</v>
      </c>
      <c r="CM360" s="21">
        <v>0</v>
      </c>
      <c r="CN360" s="21">
        <v>0</v>
      </c>
      <c r="CO360" s="21">
        <v>0</v>
      </c>
      <c r="CP360" s="21">
        <v>0</v>
      </c>
      <c r="CQ360" s="21">
        <v>0</v>
      </c>
      <c r="CR360" s="21">
        <v>0</v>
      </c>
      <c r="CS360" s="21">
        <v>0</v>
      </c>
      <c r="CT360" s="21">
        <v>0</v>
      </c>
      <c r="CU360" s="21">
        <v>0</v>
      </c>
      <c r="CV360" s="21">
        <v>0</v>
      </c>
      <c r="CW360" s="21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>
        <v>0</v>
      </c>
      <c r="DG360" s="21">
        <v>0</v>
      </c>
      <c r="DH360" s="21">
        <v>0</v>
      </c>
      <c r="DI360" s="21">
        <v>0</v>
      </c>
      <c r="DJ360" s="21">
        <v>0</v>
      </c>
      <c r="DK360" s="21">
        <v>0</v>
      </c>
      <c r="DL360" s="22">
        <f t="shared" si="137"/>
        <v>0</v>
      </c>
      <c r="DM360" s="22">
        <f t="shared" si="137"/>
        <v>0</v>
      </c>
      <c r="DN360" s="22">
        <f t="shared" si="137"/>
        <v>0</v>
      </c>
      <c r="DO360" s="22">
        <f t="shared" si="137"/>
        <v>0</v>
      </c>
      <c r="DP360" s="22">
        <f t="shared" si="137"/>
        <v>0</v>
      </c>
      <c r="DQ360" s="22">
        <f t="shared" si="141"/>
        <v>0</v>
      </c>
      <c r="DR360" s="22">
        <f t="shared" si="141"/>
        <v>0</v>
      </c>
      <c r="DS360" s="22">
        <f t="shared" si="141"/>
        <v>0</v>
      </c>
      <c r="DT360" s="22">
        <f t="shared" si="141"/>
        <v>0</v>
      </c>
      <c r="DU360" s="22">
        <f t="shared" si="141"/>
        <v>0</v>
      </c>
      <c r="DV360" s="22">
        <f t="shared" si="141"/>
        <v>0</v>
      </c>
      <c r="DW360" s="22" t="s">
        <v>158</v>
      </c>
    </row>
    <row r="361" spans="1:127" s="2" customFormat="1" ht="47.25" x14ac:dyDescent="0.25">
      <c r="A361" s="1">
        <v>4089</v>
      </c>
      <c r="B361" s="19" t="s">
        <v>661</v>
      </c>
      <c r="C361" s="20" t="s">
        <v>780</v>
      </c>
      <c r="D361" s="23" t="s">
        <v>781</v>
      </c>
      <c r="E361" s="22" t="s">
        <v>158</v>
      </c>
      <c r="F361" s="21">
        <f t="shared" si="143"/>
        <v>0</v>
      </c>
      <c r="G361" s="21">
        <f t="shared" si="143"/>
        <v>0</v>
      </c>
      <c r="H361" s="21">
        <f t="shared" si="143"/>
        <v>0</v>
      </c>
      <c r="I361" s="21">
        <f t="shared" si="143"/>
        <v>0</v>
      </c>
      <c r="J361" s="21">
        <f t="shared" si="143"/>
        <v>0</v>
      </c>
      <c r="K361" s="21">
        <f t="shared" si="142"/>
        <v>0</v>
      </c>
      <c r="L361" s="21">
        <f t="shared" si="142"/>
        <v>0</v>
      </c>
      <c r="M361" s="21">
        <f t="shared" si="142"/>
        <v>0</v>
      </c>
      <c r="N361" s="21">
        <f t="shared" si="142"/>
        <v>0</v>
      </c>
      <c r="O361" s="21">
        <f t="shared" si="142"/>
        <v>0</v>
      </c>
      <c r="P361" s="21">
        <f t="shared" si="142"/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  <c r="AR361" s="22">
        <v>0</v>
      </c>
      <c r="AS361" s="22">
        <v>0</v>
      </c>
      <c r="AT361" s="22">
        <v>0</v>
      </c>
      <c r="AU361" s="22">
        <v>0</v>
      </c>
      <c r="AV361" s="22">
        <v>0</v>
      </c>
      <c r="AW361" s="22">
        <v>0</v>
      </c>
      <c r="AX361" s="22">
        <v>0</v>
      </c>
      <c r="AY361" s="22">
        <v>0</v>
      </c>
      <c r="AZ361" s="22">
        <v>0</v>
      </c>
      <c r="BA361" s="22">
        <v>0</v>
      </c>
      <c r="BB361" s="22">
        <v>0</v>
      </c>
      <c r="BC361" s="22">
        <v>0</v>
      </c>
      <c r="BD361" s="22">
        <v>0</v>
      </c>
      <c r="BE361" s="22">
        <v>0</v>
      </c>
      <c r="BF361" s="22">
        <v>0</v>
      </c>
      <c r="BG361" s="22">
        <v>0</v>
      </c>
      <c r="BH361" s="22">
        <v>0</v>
      </c>
      <c r="BI361" s="21">
        <f t="shared" si="136"/>
        <v>0</v>
      </c>
      <c r="BJ361" s="21">
        <f t="shared" si="136"/>
        <v>0</v>
      </c>
      <c r="BK361" s="21">
        <f t="shared" si="136"/>
        <v>0</v>
      </c>
      <c r="BL361" s="21">
        <f t="shared" si="136"/>
        <v>0</v>
      </c>
      <c r="BM361" s="21">
        <f t="shared" si="136"/>
        <v>0</v>
      </c>
      <c r="BN361" s="21">
        <f t="shared" si="140"/>
        <v>0</v>
      </c>
      <c r="BO361" s="21">
        <f t="shared" si="140"/>
        <v>0</v>
      </c>
      <c r="BP361" s="21">
        <f t="shared" si="140"/>
        <v>0</v>
      </c>
      <c r="BQ361" s="21">
        <f t="shared" si="140"/>
        <v>0</v>
      </c>
      <c r="BR361" s="21">
        <f t="shared" si="140"/>
        <v>0</v>
      </c>
      <c r="BS361" s="21">
        <f t="shared" si="140"/>
        <v>0</v>
      </c>
      <c r="BT361" s="21">
        <v>0</v>
      </c>
      <c r="BU361" s="21">
        <v>0</v>
      </c>
      <c r="BV361" s="21">
        <v>0</v>
      </c>
      <c r="BW361" s="21">
        <v>0</v>
      </c>
      <c r="BX361" s="21">
        <v>0</v>
      </c>
      <c r="BY361" s="21">
        <v>0</v>
      </c>
      <c r="BZ361" s="21">
        <v>0</v>
      </c>
      <c r="CA361" s="21">
        <v>0</v>
      </c>
      <c r="CB361" s="21">
        <v>0</v>
      </c>
      <c r="CC361" s="21">
        <v>0</v>
      </c>
      <c r="CD361" s="21">
        <v>0</v>
      </c>
      <c r="CE361" s="21">
        <v>0</v>
      </c>
      <c r="CF361" s="21">
        <v>0</v>
      </c>
      <c r="CG361" s="21">
        <v>0</v>
      </c>
      <c r="CH361" s="21">
        <v>0</v>
      </c>
      <c r="CI361" s="21">
        <v>0</v>
      </c>
      <c r="CJ361" s="21">
        <v>0</v>
      </c>
      <c r="CK361" s="21">
        <v>0</v>
      </c>
      <c r="CL361" s="21">
        <v>0</v>
      </c>
      <c r="CM361" s="21">
        <v>0</v>
      </c>
      <c r="CN361" s="21">
        <v>0</v>
      </c>
      <c r="CO361" s="21">
        <v>0</v>
      </c>
      <c r="CP361" s="21">
        <v>0</v>
      </c>
      <c r="CQ361" s="21">
        <v>0</v>
      </c>
      <c r="CR361" s="21">
        <v>0</v>
      </c>
      <c r="CS361" s="21">
        <v>0</v>
      </c>
      <c r="CT361" s="21">
        <v>0</v>
      </c>
      <c r="CU361" s="21">
        <v>0</v>
      </c>
      <c r="CV361" s="21">
        <v>0</v>
      </c>
      <c r="CW361" s="21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>
        <v>0</v>
      </c>
      <c r="DG361" s="21">
        <v>0</v>
      </c>
      <c r="DH361" s="21">
        <v>0</v>
      </c>
      <c r="DI361" s="21">
        <v>0</v>
      </c>
      <c r="DJ361" s="21">
        <v>0</v>
      </c>
      <c r="DK361" s="21">
        <v>0</v>
      </c>
      <c r="DL361" s="22">
        <f t="shared" si="137"/>
        <v>0</v>
      </c>
      <c r="DM361" s="22">
        <f t="shared" si="137"/>
        <v>0</v>
      </c>
      <c r="DN361" s="22">
        <f t="shared" si="137"/>
        <v>0</v>
      </c>
      <c r="DO361" s="22">
        <f t="shared" si="137"/>
        <v>0</v>
      </c>
      <c r="DP361" s="22">
        <f t="shared" si="137"/>
        <v>0</v>
      </c>
      <c r="DQ361" s="22">
        <f t="shared" si="141"/>
        <v>0</v>
      </c>
      <c r="DR361" s="22">
        <f t="shared" si="141"/>
        <v>0</v>
      </c>
      <c r="DS361" s="22">
        <f t="shared" si="141"/>
        <v>0</v>
      </c>
      <c r="DT361" s="22">
        <f t="shared" si="141"/>
        <v>0</v>
      </c>
      <c r="DU361" s="22">
        <f t="shared" si="141"/>
        <v>0</v>
      </c>
      <c r="DV361" s="22">
        <f t="shared" si="141"/>
        <v>0</v>
      </c>
      <c r="DW361" s="22" t="s">
        <v>158</v>
      </c>
    </row>
    <row r="362" spans="1:127" s="2" customFormat="1" ht="31.5" x14ac:dyDescent="0.25">
      <c r="A362" s="1">
        <v>4090</v>
      </c>
      <c r="B362" s="19" t="s">
        <v>661</v>
      </c>
      <c r="C362" s="20" t="s">
        <v>782</v>
      </c>
      <c r="D362" s="21" t="s">
        <v>783</v>
      </c>
      <c r="E362" s="22" t="s">
        <v>158</v>
      </c>
      <c r="F362" s="21">
        <f t="shared" si="143"/>
        <v>0</v>
      </c>
      <c r="G362" s="21">
        <f t="shared" si="143"/>
        <v>0</v>
      </c>
      <c r="H362" s="21">
        <f t="shared" si="143"/>
        <v>0</v>
      </c>
      <c r="I362" s="21">
        <f t="shared" si="143"/>
        <v>0</v>
      </c>
      <c r="J362" s="21">
        <f t="shared" si="143"/>
        <v>0</v>
      </c>
      <c r="K362" s="21">
        <f t="shared" si="142"/>
        <v>0</v>
      </c>
      <c r="L362" s="21">
        <f t="shared" si="142"/>
        <v>0</v>
      </c>
      <c r="M362" s="21">
        <f t="shared" si="142"/>
        <v>0</v>
      </c>
      <c r="N362" s="21">
        <f t="shared" si="142"/>
        <v>0</v>
      </c>
      <c r="O362" s="21">
        <f t="shared" si="142"/>
        <v>0</v>
      </c>
      <c r="P362" s="21">
        <f t="shared" si="142"/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22">
        <v>0</v>
      </c>
      <c r="AU362" s="22">
        <v>0</v>
      </c>
      <c r="AV362" s="22">
        <v>0</v>
      </c>
      <c r="AW362" s="22">
        <v>0</v>
      </c>
      <c r="AX362" s="22">
        <v>0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D362" s="22">
        <v>0</v>
      </c>
      <c r="BE362" s="22">
        <v>0</v>
      </c>
      <c r="BF362" s="22">
        <v>0</v>
      </c>
      <c r="BG362" s="22">
        <v>0</v>
      </c>
      <c r="BH362" s="22">
        <v>0</v>
      </c>
      <c r="BI362" s="21">
        <f t="shared" si="136"/>
        <v>0</v>
      </c>
      <c r="BJ362" s="21">
        <f t="shared" si="136"/>
        <v>0</v>
      </c>
      <c r="BK362" s="21">
        <f t="shared" si="136"/>
        <v>0</v>
      </c>
      <c r="BL362" s="21">
        <f t="shared" si="136"/>
        <v>0</v>
      </c>
      <c r="BM362" s="21">
        <f t="shared" si="136"/>
        <v>0</v>
      </c>
      <c r="BN362" s="21">
        <f t="shared" si="140"/>
        <v>0</v>
      </c>
      <c r="BO362" s="21">
        <f t="shared" si="140"/>
        <v>0</v>
      </c>
      <c r="BP362" s="21">
        <f t="shared" si="140"/>
        <v>0</v>
      </c>
      <c r="BQ362" s="21">
        <f t="shared" si="140"/>
        <v>0</v>
      </c>
      <c r="BR362" s="21">
        <f t="shared" si="140"/>
        <v>0</v>
      </c>
      <c r="BS362" s="21">
        <f t="shared" si="140"/>
        <v>0</v>
      </c>
      <c r="BT362" s="21">
        <v>0</v>
      </c>
      <c r="BU362" s="21">
        <v>0</v>
      </c>
      <c r="BV362" s="21">
        <v>0</v>
      </c>
      <c r="BW362" s="21">
        <v>0</v>
      </c>
      <c r="BX362" s="21">
        <v>0</v>
      </c>
      <c r="BY362" s="21">
        <v>0</v>
      </c>
      <c r="BZ362" s="21">
        <v>0</v>
      </c>
      <c r="CA362" s="21">
        <v>0</v>
      </c>
      <c r="CB362" s="21">
        <v>0</v>
      </c>
      <c r="CC362" s="21">
        <v>0</v>
      </c>
      <c r="CD362" s="21">
        <v>0</v>
      </c>
      <c r="CE362" s="21">
        <v>0</v>
      </c>
      <c r="CF362" s="21">
        <v>0</v>
      </c>
      <c r="CG362" s="21">
        <v>0</v>
      </c>
      <c r="CH362" s="21">
        <v>0</v>
      </c>
      <c r="CI362" s="21">
        <v>0</v>
      </c>
      <c r="CJ362" s="21">
        <v>0</v>
      </c>
      <c r="CK362" s="21">
        <v>0</v>
      </c>
      <c r="CL362" s="21">
        <v>0</v>
      </c>
      <c r="CM362" s="21">
        <v>0</v>
      </c>
      <c r="CN362" s="21">
        <v>0</v>
      </c>
      <c r="CO362" s="21">
        <v>0</v>
      </c>
      <c r="CP362" s="21">
        <v>0</v>
      </c>
      <c r="CQ362" s="21">
        <v>0</v>
      </c>
      <c r="CR362" s="21">
        <v>0</v>
      </c>
      <c r="CS362" s="21">
        <v>0</v>
      </c>
      <c r="CT362" s="21">
        <v>0</v>
      </c>
      <c r="CU362" s="21">
        <v>0</v>
      </c>
      <c r="CV362" s="21">
        <v>0</v>
      </c>
      <c r="CW362" s="21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>
        <v>0</v>
      </c>
      <c r="DG362" s="21">
        <v>0</v>
      </c>
      <c r="DH362" s="21">
        <v>0</v>
      </c>
      <c r="DI362" s="21">
        <v>0</v>
      </c>
      <c r="DJ362" s="21">
        <v>0</v>
      </c>
      <c r="DK362" s="21">
        <v>0</v>
      </c>
      <c r="DL362" s="22">
        <f t="shared" si="137"/>
        <v>0</v>
      </c>
      <c r="DM362" s="22">
        <f t="shared" si="137"/>
        <v>0</v>
      </c>
      <c r="DN362" s="22">
        <f t="shared" si="137"/>
        <v>0</v>
      </c>
      <c r="DO362" s="22">
        <f t="shared" si="137"/>
        <v>0</v>
      </c>
      <c r="DP362" s="22">
        <f t="shared" si="137"/>
        <v>0</v>
      </c>
      <c r="DQ362" s="22">
        <f t="shared" si="141"/>
        <v>0</v>
      </c>
      <c r="DR362" s="22">
        <f t="shared" si="141"/>
        <v>0</v>
      </c>
      <c r="DS362" s="22">
        <f t="shared" si="141"/>
        <v>0</v>
      </c>
      <c r="DT362" s="22">
        <f t="shared" si="141"/>
        <v>0</v>
      </c>
      <c r="DU362" s="22">
        <f t="shared" si="141"/>
        <v>0</v>
      </c>
      <c r="DV362" s="22">
        <f t="shared" si="141"/>
        <v>0</v>
      </c>
      <c r="DW362" s="22" t="s">
        <v>158</v>
      </c>
    </row>
    <row r="363" spans="1:127" s="2" customFormat="1" x14ac:dyDescent="0.25">
      <c r="A363" s="1">
        <v>4191</v>
      </c>
      <c r="B363" s="19" t="s">
        <v>250</v>
      </c>
      <c r="C363" s="20" t="s">
        <v>250</v>
      </c>
      <c r="D363" s="21" t="s">
        <v>250</v>
      </c>
      <c r="E363" s="21" t="s">
        <v>250</v>
      </c>
      <c r="F363" s="21" t="s">
        <v>250</v>
      </c>
      <c r="G363" s="21" t="s">
        <v>250</v>
      </c>
      <c r="H363" s="21" t="s">
        <v>250</v>
      </c>
      <c r="I363" s="21" t="s">
        <v>250</v>
      </c>
      <c r="J363" s="21" t="s">
        <v>250</v>
      </c>
      <c r="K363" s="21" t="s">
        <v>250</v>
      </c>
      <c r="L363" s="21" t="s">
        <v>250</v>
      </c>
      <c r="M363" s="21" t="s">
        <v>250</v>
      </c>
      <c r="N363" s="21" t="s">
        <v>250</v>
      </c>
      <c r="O363" s="21" t="s">
        <v>250</v>
      </c>
      <c r="P363" s="21" t="s">
        <v>250</v>
      </c>
      <c r="Q363" s="22" t="s">
        <v>250</v>
      </c>
      <c r="R363" s="22" t="s">
        <v>250</v>
      </c>
      <c r="S363" s="22" t="s">
        <v>250</v>
      </c>
      <c r="T363" s="22" t="s">
        <v>250</v>
      </c>
      <c r="U363" s="22" t="s">
        <v>250</v>
      </c>
      <c r="V363" s="22" t="s">
        <v>250</v>
      </c>
      <c r="W363" s="22" t="s">
        <v>250</v>
      </c>
      <c r="X363" s="22" t="s">
        <v>250</v>
      </c>
      <c r="Y363" s="22" t="s">
        <v>250</v>
      </c>
      <c r="Z363" s="22" t="s">
        <v>250</v>
      </c>
      <c r="AA363" s="22" t="s">
        <v>250</v>
      </c>
      <c r="AB363" s="22" t="s">
        <v>250</v>
      </c>
      <c r="AC363" s="22" t="s">
        <v>250</v>
      </c>
      <c r="AD363" s="22" t="s">
        <v>250</v>
      </c>
      <c r="AE363" s="22" t="s">
        <v>250</v>
      </c>
      <c r="AF363" s="22" t="s">
        <v>250</v>
      </c>
      <c r="AG363" s="22" t="s">
        <v>250</v>
      </c>
      <c r="AH363" s="22" t="s">
        <v>250</v>
      </c>
      <c r="AI363" s="22" t="s">
        <v>250</v>
      </c>
      <c r="AJ363" s="22" t="s">
        <v>250</v>
      </c>
      <c r="AK363" s="22" t="s">
        <v>250</v>
      </c>
      <c r="AL363" s="22" t="s">
        <v>250</v>
      </c>
      <c r="AM363" s="22" t="s">
        <v>250</v>
      </c>
      <c r="AN363" s="22" t="s">
        <v>250</v>
      </c>
      <c r="AO363" s="22" t="s">
        <v>250</v>
      </c>
      <c r="AP363" s="22" t="s">
        <v>250</v>
      </c>
      <c r="AQ363" s="22" t="s">
        <v>250</v>
      </c>
      <c r="AR363" s="22" t="s">
        <v>250</v>
      </c>
      <c r="AS363" s="22" t="s">
        <v>250</v>
      </c>
      <c r="AT363" s="22" t="s">
        <v>250</v>
      </c>
      <c r="AU363" s="22" t="s">
        <v>250</v>
      </c>
      <c r="AV363" s="22" t="s">
        <v>250</v>
      </c>
      <c r="AW363" s="22" t="s">
        <v>250</v>
      </c>
      <c r="AX363" s="22" t="s">
        <v>250</v>
      </c>
      <c r="AY363" s="22" t="s">
        <v>250</v>
      </c>
      <c r="AZ363" s="22" t="s">
        <v>250</v>
      </c>
      <c r="BA363" s="22" t="s">
        <v>250</v>
      </c>
      <c r="BB363" s="22" t="s">
        <v>250</v>
      </c>
      <c r="BC363" s="22" t="s">
        <v>250</v>
      </c>
      <c r="BD363" s="22" t="s">
        <v>250</v>
      </c>
      <c r="BE363" s="22" t="s">
        <v>250</v>
      </c>
      <c r="BF363" s="22" t="s">
        <v>250</v>
      </c>
      <c r="BG363" s="22" t="s">
        <v>250</v>
      </c>
      <c r="BH363" s="22" t="s">
        <v>250</v>
      </c>
      <c r="BI363" s="22" t="s">
        <v>250</v>
      </c>
      <c r="BJ363" s="22" t="s">
        <v>250</v>
      </c>
      <c r="BK363" s="22" t="s">
        <v>250</v>
      </c>
      <c r="BL363" s="22" t="s">
        <v>250</v>
      </c>
      <c r="BM363" s="22" t="s">
        <v>250</v>
      </c>
      <c r="BN363" s="22" t="s">
        <v>250</v>
      </c>
      <c r="BO363" s="22" t="s">
        <v>250</v>
      </c>
      <c r="BP363" s="22" t="s">
        <v>250</v>
      </c>
      <c r="BQ363" s="22" t="s">
        <v>250</v>
      </c>
      <c r="BR363" s="22" t="s">
        <v>250</v>
      </c>
      <c r="BS363" s="22" t="s">
        <v>250</v>
      </c>
      <c r="BT363" s="22" t="s">
        <v>250</v>
      </c>
      <c r="BU363" s="22" t="s">
        <v>250</v>
      </c>
      <c r="BV363" s="22" t="s">
        <v>250</v>
      </c>
      <c r="BW363" s="22" t="s">
        <v>250</v>
      </c>
      <c r="BX363" s="22" t="s">
        <v>250</v>
      </c>
      <c r="BY363" s="22" t="s">
        <v>250</v>
      </c>
      <c r="BZ363" s="22" t="s">
        <v>250</v>
      </c>
      <c r="CA363" s="22" t="s">
        <v>250</v>
      </c>
      <c r="CB363" s="22" t="s">
        <v>250</v>
      </c>
      <c r="CC363" s="22" t="s">
        <v>250</v>
      </c>
      <c r="CD363" s="22" t="s">
        <v>250</v>
      </c>
      <c r="CE363" s="22" t="s">
        <v>250</v>
      </c>
      <c r="CF363" s="22" t="s">
        <v>250</v>
      </c>
      <c r="CG363" s="22" t="s">
        <v>250</v>
      </c>
      <c r="CH363" s="22" t="s">
        <v>250</v>
      </c>
      <c r="CI363" s="22" t="s">
        <v>250</v>
      </c>
      <c r="CJ363" s="22" t="s">
        <v>250</v>
      </c>
      <c r="CK363" s="22" t="s">
        <v>250</v>
      </c>
      <c r="CL363" s="22" t="s">
        <v>250</v>
      </c>
      <c r="CM363" s="22" t="s">
        <v>250</v>
      </c>
      <c r="CN363" s="22" t="s">
        <v>250</v>
      </c>
      <c r="CO363" s="22" t="s">
        <v>250</v>
      </c>
      <c r="CP363" s="22" t="s">
        <v>250</v>
      </c>
      <c r="CQ363" s="22" t="s">
        <v>250</v>
      </c>
      <c r="CR363" s="22" t="s">
        <v>250</v>
      </c>
      <c r="CS363" s="22" t="s">
        <v>250</v>
      </c>
      <c r="CT363" s="22" t="s">
        <v>250</v>
      </c>
      <c r="CU363" s="22" t="s">
        <v>250</v>
      </c>
      <c r="CV363" s="22" t="s">
        <v>250</v>
      </c>
      <c r="CW363" s="22" t="s">
        <v>250</v>
      </c>
      <c r="CX363" s="22" t="s">
        <v>250</v>
      </c>
      <c r="CY363" s="22" t="s">
        <v>250</v>
      </c>
      <c r="CZ363" s="22" t="s">
        <v>250</v>
      </c>
      <c r="DA363" s="22" t="s">
        <v>250</v>
      </c>
      <c r="DB363" s="22" t="s">
        <v>250</v>
      </c>
      <c r="DC363" s="22" t="s">
        <v>250</v>
      </c>
      <c r="DD363" s="22" t="s">
        <v>250</v>
      </c>
      <c r="DE363" s="22" t="s">
        <v>250</v>
      </c>
      <c r="DF363" s="22" t="s">
        <v>250</v>
      </c>
      <c r="DG363" s="22" t="s">
        <v>250</v>
      </c>
      <c r="DH363" s="22" t="s">
        <v>250</v>
      </c>
      <c r="DI363" s="22" t="s">
        <v>250</v>
      </c>
      <c r="DJ363" s="22" t="s">
        <v>250</v>
      </c>
      <c r="DK363" s="22" t="s">
        <v>250</v>
      </c>
      <c r="DL363" s="22" t="s">
        <v>250</v>
      </c>
      <c r="DM363" s="22" t="s">
        <v>250</v>
      </c>
      <c r="DN363" s="22" t="s">
        <v>250</v>
      </c>
      <c r="DO363" s="22" t="s">
        <v>250</v>
      </c>
      <c r="DP363" s="22" t="s">
        <v>250</v>
      </c>
      <c r="DQ363" s="22" t="s">
        <v>250</v>
      </c>
      <c r="DR363" s="22" t="s">
        <v>250</v>
      </c>
      <c r="DS363" s="22" t="s">
        <v>250</v>
      </c>
      <c r="DT363" s="22" t="s">
        <v>250</v>
      </c>
      <c r="DU363" s="22" t="s">
        <v>250</v>
      </c>
      <c r="DV363" s="22" t="s">
        <v>250</v>
      </c>
      <c r="DW363" s="22" t="s">
        <v>158</v>
      </c>
    </row>
    <row r="364" spans="1:127" s="2" customFormat="1" ht="31.5" x14ac:dyDescent="0.25">
      <c r="A364" s="1">
        <v>4192</v>
      </c>
      <c r="B364" s="14" t="s">
        <v>784</v>
      </c>
      <c r="C364" s="15" t="s">
        <v>785</v>
      </c>
      <c r="D364" s="16" t="s">
        <v>157</v>
      </c>
      <c r="E364" s="17" t="s">
        <v>158</v>
      </c>
      <c r="F364" s="16">
        <f t="shared" ref="F364:P365" si="144">Q364+AB364+AM364+AX364</f>
        <v>0</v>
      </c>
      <c r="G364" s="16">
        <f t="shared" si="144"/>
        <v>0</v>
      </c>
      <c r="H364" s="16">
        <f t="shared" si="144"/>
        <v>0</v>
      </c>
      <c r="I364" s="16">
        <f t="shared" si="144"/>
        <v>0</v>
      </c>
      <c r="J364" s="16">
        <f t="shared" si="144"/>
        <v>0</v>
      </c>
      <c r="K364" s="16">
        <f t="shared" si="144"/>
        <v>0</v>
      </c>
      <c r="L364" s="16">
        <f t="shared" si="144"/>
        <v>0</v>
      </c>
      <c r="M364" s="16">
        <f t="shared" si="144"/>
        <v>0</v>
      </c>
      <c r="N364" s="16">
        <f t="shared" si="144"/>
        <v>0</v>
      </c>
      <c r="O364" s="16">
        <f t="shared" si="144"/>
        <v>0</v>
      </c>
      <c r="P364" s="16">
        <f t="shared" si="144"/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0</v>
      </c>
      <c r="BH364" s="17">
        <v>0</v>
      </c>
      <c r="BI364" s="16">
        <f t="shared" si="136"/>
        <v>0</v>
      </c>
      <c r="BJ364" s="16">
        <f t="shared" si="136"/>
        <v>0</v>
      </c>
      <c r="BK364" s="16">
        <f t="shared" si="136"/>
        <v>0</v>
      </c>
      <c r="BL364" s="16">
        <f t="shared" si="136"/>
        <v>0</v>
      </c>
      <c r="BM364" s="16">
        <f t="shared" si="136"/>
        <v>0</v>
      </c>
      <c r="BN364" s="16">
        <f t="shared" si="140"/>
        <v>0</v>
      </c>
      <c r="BO364" s="16">
        <f t="shared" si="140"/>
        <v>0</v>
      </c>
      <c r="BP364" s="16">
        <f t="shared" si="140"/>
        <v>0</v>
      </c>
      <c r="BQ364" s="16">
        <f t="shared" si="140"/>
        <v>0</v>
      </c>
      <c r="BR364" s="16">
        <f t="shared" si="140"/>
        <v>0</v>
      </c>
      <c r="BS364" s="16">
        <f t="shared" si="140"/>
        <v>0</v>
      </c>
      <c r="BT364" s="16">
        <v>0</v>
      </c>
      <c r="BU364" s="16">
        <v>0</v>
      </c>
      <c r="BV364" s="16">
        <v>0</v>
      </c>
      <c r="BW364" s="16">
        <v>0</v>
      </c>
      <c r="BX364" s="16">
        <v>0</v>
      </c>
      <c r="BY364" s="16">
        <v>0</v>
      </c>
      <c r="BZ364" s="16">
        <v>0</v>
      </c>
      <c r="CA364" s="16">
        <v>0</v>
      </c>
      <c r="CB364" s="16">
        <v>0</v>
      </c>
      <c r="CC364" s="16">
        <v>0</v>
      </c>
      <c r="CD364" s="16">
        <v>0</v>
      </c>
      <c r="CE364" s="16">
        <v>0</v>
      </c>
      <c r="CF364" s="16">
        <v>0</v>
      </c>
      <c r="CG364" s="16">
        <v>0</v>
      </c>
      <c r="CH364" s="16">
        <v>0</v>
      </c>
      <c r="CI364" s="16">
        <v>0</v>
      </c>
      <c r="CJ364" s="16">
        <v>0</v>
      </c>
      <c r="CK364" s="16">
        <v>0</v>
      </c>
      <c r="CL364" s="16">
        <v>0</v>
      </c>
      <c r="CM364" s="16">
        <v>0</v>
      </c>
      <c r="CN364" s="16">
        <v>0</v>
      </c>
      <c r="CO364" s="16">
        <v>0</v>
      </c>
      <c r="CP364" s="16">
        <v>0</v>
      </c>
      <c r="CQ364" s="16">
        <v>0</v>
      </c>
      <c r="CR364" s="16">
        <v>0</v>
      </c>
      <c r="CS364" s="16">
        <v>0</v>
      </c>
      <c r="CT364" s="16">
        <v>0</v>
      </c>
      <c r="CU364" s="16">
        <v>0</v>
      </c>
      <c r="CV364" s="16">
        <v>0</v>
      </c>
      <c r="CW364" s="16">
        <v>0</v>
      </c>
      <c r="CX364" s="16">
        <v>0</v>
      </c>
      <c r="CY364" s="16">
        <v>0</v>
      </c>
      <c r="CZ364" s="16">
        <v>0</v>
      </c>
      <c r="DA364" s="16">
        <v>0</v>
      </c>
      <c r="DB364" s="16">
        <v>0</v>
      </c>
      <c r="DC364" s="16">
        <v>0</v>
      </c>
      <c r="DD364" s="16">
        <v>0</v>
      </c>
      <c r="DE364" s="16">
        <v>0</v>
      </c>
      <c r="DF364" s="16">
        <v>0</v>
      </c>
      <c r="DG364" s="16">
        <v>0</v>
      </c>
      <c r="DH364" s="16">
        <v>0</v>
      </c>
      <c r="DI364" s="16">
        <v>0</v>
      </c>
      <c r="DJ364" s="16">
        <v>0</v>
      </c>
      <c r="DK364" s="16">
        <v>0</v>
      </c>
      <c r="DL364" s="17">
        <f t="shared" si="137"/>
        <v>0</v>
      </c>
      <c r="DM364" s="17">
        <f t="shared" si="137"/>
        <v>0</v>
      </c>
      <c r="DN364" s="17">
        <f t="shared" si="137"/>
        <v>0</v>
      </c>
      <c r="DO364" s="17">
        <f t="shared" si="137"/>
        <v>0</v>
      </c>
      <c r="DP364" s="17">
        <f t="shared" si="137"/>
        <v>0</v>
      </c>
      <c r="DQ364" s="17">
        <f t="shared" si="141"/>
        <v>0</v>
      </c>
      <c r="DR364" s="17">
        <f t="shared" si="141"/>
        <v>0</v>
      </c>
      <c r="DS364" s="17">
        <f t="shared" si="141"/>
        <v>0</v>
      </c>
      <c r="DT364" s="17">
        <f t="shared" si="141"/>
        <v>0</v>
      </c>
      <c r="DU364" s="17">
        <f t="shared" si="141"/>
        <v>0</v>
      </c>
      <c r="DV364" s="17">
        <f t="shared" si="141"/>
        <v>0</v>
      </c>
      <c r="DW364" s="17" t="s">
        <v>158</v>
      </c>
    </row>
    <row r="365" spans="1:127" s="2" customFormat="1" ht="47.25" x14ac:dyDescent="0.25">
      <c r="A365" s="1">
        <v>4193</v>
      </c>
      <c r="B365" s="19" t="s">
        <v>784</v>
      </c>
      <c r="C365" s="20" t="s">
        <v>786</v>
      </c>
      <c r="D365" s="21" t="s">
        <v>787</v>
      </c>
      <c r="E365" s="22" t="s">
        <v>158</v>
      </c>
      <c r="F365" s="21">
        <f t="shared" si="144"/>
        <v>0</v>
      </c>
      <c r="G365" s="21">
        <f t="shared" si="144"/>
        <v>0</v>
      </c>
      <c r="H365" s="21">
        <f t="shared" si="144"/>
        <v>0</v>
      </c>
      <c r="I365" s="21">
        <f t="shared" si="144"/>
        <v>0</v>
      </c>
      <c r="J365" s="21">
        <f t="shared" si="144"/>
        <v>0</v>
      </c>
      <c r="K365" s="21">
        <f t="shared" si="144"/>
        <v>0</v>
      </c>
      <c r="L365" s="21">
        <f t="shared" si="144"/>
        <v>0</v>
      </c>
      <c r="M365" s="21">
        <f t="shared" si="144"/>
        <v>0</v>
      </c>
      <c r="N365" s="21">
        <f t="shared" si="144"/>
        <v>0</v>
      </c>
      <c r="O365" s="21">
        <f t="shared" si="144"/>
        <v>0</v>
      </c>
      <c r="P365" s="21">
        <f t="shared" si="144"/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>
        <v>0</v>
      </c>
      <c r="AT365" s="22">
        <v>0</v>
      </c>
      <c r="AU365" s="22">
        <v>0</v>
      </c>
      <c r="AV365" s="22">
        <v>0</v>
      </c>
      <c r="AW365" s="22">
        <v>0</v>
      </c>
      <c r="AX365" s="22">
        <v>0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D365" s="22">
        <v>0</v>
      </c>
      <c r="BE365" s="22">
        <v>0</v>
      </c>
      <c r="BF365" s="22">
        <v>0</v>
      </c>
      <c r="BG365" s="22">
        <v>0</v>
      </c>
      <c r="BH365" s="22">
        <v>0</v>
      </c>
      <c r="BI365" s="21">
        <f t="shared" si="136"/>
        <v>0</v>
      </c>
      <c r="BJ365" s="21">
        <f t="shared" si="136"/>
        <v>0</v>
      </c>
      <c r="BK365" s="21">
        <f t="shared" si="136"/>
        <v>0</v>
      </c>
      <c r="BL365" s="21">
        <f t="shared" si="136"/>
        <v>0</v>
      </c>
      <c r="BM365" s="21">
        <f t="shared" si="136"/>
        <v>0</v>
      </c>
      <c r="BN365" s="21">
        <f t="shared" si="140"/>
        <v>0</v>
      </c>
      <c r="BO365" s="21">
        <f t="shared" si="140"/>
        <v>0</v>
      </c>
      <c r="BP365" s="21">
        <f t="shared" si="140"/>
        <v>0</v>
      </c>
      <c r="BQ365" s="21">
        <f t="shared" si="140"/>
        <v>0</v>
      </c>
      <c r="BR365" s="21">
        <f t="shared" si="140"/>
        <v>0</v>
      </c>
      <c r="BS365" s="21">
        <f t="shared" si="140"/>
        <v>0</v>
      </c>
      <c r="BT365" s="21">
        <v>0</v>
      </c>
      <c r="BU365" s="21">
        <v>0</v>
      </c>
      <c r="BV365" s="21">
        <v>0</v>
      </c>
      <c r="BW365" s="21">
        <v>0</v>
      </c>
      <c r="BX365" s="21">
        <v>0</v>
      </c>
      <c r="BY365" s="21">
        <v>0</v>
      </c>
      <c r="BZ365" s="21">
        <v>0</v>
      </c>
      <c r="CA365" s="21">
        <v>0</v>
      </c>
      <c r="CB365" s="21">
        <v>0</v>
      </c>
      <c r="CC365" s="21">
        <v>0</v>
      </c>
      <c r="CD365" s="21">
        <v>0</v>
      </c>
      <c r="CE365" s="21">
        <v>0</v>
      </c>
      <c r="CF365" s="21">
        <v>0</v>
      </c>
      <c r="CG365" s="21">
        <v>0</v>
      </c>
      <c r="CH365" s="21">
        <v>0</v>
      </c>
      <c r="CI365" s="21">
        <v>0</v>
      </c>
      <c r="CJ365" s="21">
        <v>0</v>
      </c>
      <c r="CK365" s="21">
        <v>0</v>
      </c>
      <c r="CL365" s="21">
        <v>0</v>
      </c>
      <c r="CM365" s="21">
        <v>0</v>
      </c>
      <c r="CN365" s="21">
        <v>0</v>
      </c>
      <c r="CO365" s="21">
        <v>0</v>
      </c>
      <c r="CP365" s="21">
        <v>0</v>
      </c>
      <c r="CQ365" s="21">
        <v>0</v>
      </c>
      <c r="CR365" s="21">
        <v>0</v>
      </c>
      <c r="CS365" s="21">
        <v>0</v>
      </c>
      <c r="CT365" s="21">
        <v>0</v>
      </c>
      <c r="CU365" s="21">
        <v>0</v>
      </c>
      <c r="CV365" s="21">
        <v>0</v>
      </c>
      <c r="CW365" s="21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>
        <v>0</v>
      </c>
      <c r="DG365" s="21">
        <v>0</v>
      </c>
      <c r="DH365" s="21">
        <v>0</v>
      </c>
      <c r="DI365" s="21">
        <v>0</v>
      </c>
      <c r="DJ365" s="21">
        <v>0</v>
      </c>
      <c r="DK365" s="21">
        <v>0</v>
      </c>
      <c r="DL365" s="22">
        <f t="shared" si="137"/>
        <v>0</v>
      </c>
      <c r="DM365" s="22">
        <f t="shared" si="137"/>
        <v>0</v>
      </c>
      <c r="DN365" s="22">
        <f t="shared" si="137"/>
        <v>0</v>
      </c>
      <c r="DO365" s="22">
        <f t="shared" si="137"/>
        <v>0</v>
      </c>
      <c r="DP365" s="22">
        <f t="shared" si="137"/>
        <v>0</v>
      </c>
      <c r="DQ365" s="22">
        <f t="shared" si="141"/>
        <v>0</v>
      </c>
      <c r="DR365" s="22">
        <f t="shared" si="141"/>
        <v>0</v>
      </c>
      <c r="DS365" s="22">
        <f t="shared" si="141"/>
        <v>0</v>
      </c>
      <c r="DT365" s="22">
        <f t="shared" si="141"/>
        <v>0</v>
      </c>
      <c r="DU365" s="22">
        <f t="shared" si="141"/>
        <v>0</v>
      </c>
      <c r="DV365" s="22">
        <f t="shared" si="141"/>
        <v>0</v>
      </c>
      <c r="DW365" s="22" t="s">
        <v>158</v>
      </c>
    </row>
    <row r="366" spans="1:127" s="2" customFormat="1" x14ac:dyDescent="0.25">
      <c r="A366" s="1">
        <v>4207</v>
      </c>
      <c r="B366" s="19" t="s">
        <v>250</v>
      </c>
      <c r="C366" s="20" t="s">
        <v>250</v>
      </c>
      <c r="D366" s="21" t="s">
        <v>250</v>
      </c>
      <c r="E366" s="21" t="s">
        <v>250</v>
      </c>
      <c r="F366" s="21" t="s">
        <v>250</v>
      </c>
      <c r="G366" s="21" t="s">
        <v>250</v>
      </c>
      <c r="H366" s="21" t="s">
        <v>250</v>
      </c>
      <c r="I366" s="21" t="s">
        <v>250</v>
      </c>
      <c r="J366" s="21" t="s">
        <v>250</v>
      </c>
      <c r="K366" s="21" t="s">
        <v>250</v>
      </c>
      <c r="L366" s="21" t="s">
        <v>250</v>
      </c>
      <c r="M366" s="21" t="s">
        <v>250</v>
      </c>
      <c r="N366" s="21" t="s">
        <v>250</v>
      </c>
      <c r="O366" s="21" t="s">
        <v>250</v>
      </c>
      <c r="P366" s="21" t="s">
        <v>250</v>
      </c>
      <c r="Q366" s="22" t="s">
        <v>250</v>
      </c>
      <c r="R366" s="22" t="s">
        <v>250</v>
      </c>
      <c r="S366" s="22" t="s">
        <v>250</v>
      </c>
      <c r="T366" s="22" t="s">
        <v>250</v>
      </c>
      <c r="U366" s="22" t="s">
        <v>250</v>
      </c>
      <c r="V366" s="22" t="s">
        <v>250</v>
      </c>
      <c r="W366" s="22" t="s">
        <v>250</v>
      </c>
      <c r="X366" s="22" t="s">
        <v>250</v>
      </c>
      <c r="Y366" s="22" t="s">
        <v>250</v>
      </c>
      <c r="Z366" s="22" t="s">
        <v>250</v>
      </c>
      <c r="AA366" s="22" t="s">
        <v>250</v>
      </c>
      <c r="AB366" s="22" t="s">
        <v>250</v>
      </c>
      <c r="AC366" s="22" t="s">
        <v>250</v>
      </c>
      <c r="AD366" s="22" t="s">
        <v>250</v>
      </c>
      <c r="AE366" s="22" t="s">
        <v>250</v>
      </c>
      <c r="AF366" s="22" t="s">
        <v>250</v>
      </c>
      <c r="AG366" s="22" t="s">
        <v>250</v>
      </c>
      <c r="AH366" s="22" t="s">
        <v>250</v>
      </c>
      <c r="AI366" s="22" t="s">
        <v>250</v>
      </c>
      <c r="AJ366" s="22" t="s">
        <v>250</v>
      </c>
      <c r="AK366" s="22" t="s">
        <v>250</v>
      </c>
      <c r="AL366" s="22" t="s">
        <v>250</v>
      </c>
      <c r="AM366" s="22" t="s">
        <v>250</v>
      </c>
      <c r="AN366" s="22" t="s">
        <v>250</v>
      </c>
      <c r="AO366" s="22" t="s">
        <v>250</v>
      </c>
      <c r="AP366" s="22" t="s">
        <v>250</v>
      </c>
      <c r="AQ366" s="22" t="s">
        <v>250</v>
      </c>
      <c r="AR366" s="22" t="s">
        <v>250</v>
      </c>
      <c r="AS366" s="22" t="s">
        <v>250</v>
      </c>
      <c r="AT366" s="22" t="s">
        <v>250</v>
      </c>
      <c r="AU366" s="22" t="s">
        <v>250</v>
      </c>
      <c r="AV366" s="22" t="s">
        <v>250</v>
      </c>
      <c r="AW366" s="22" t="s">
        <v>250</v>
      </c>
      <c r="AX366" s="22" t="s">
        <v>250</v>
      </c>
      <c r="AY366" s="22" t="s">
        <v>250</v>
      </c>
      <c r="AZ366" s="22" t="s">
        <v>250</v>
      </c>
      <c r="BA366" s="22" t="s">
        <v>250</v>
      </c>
      <c r="BB366" s="22" t="s">
        <v>250</v>
      </c>
      <c r="BC366" s="22" t="s">
        <v>250</v>
      </c>
      <c r="BD366" s="22" t="s">
        <v>250</v>
      </c>
      <c r="BE366" s="22" t="s">
        <v>250</v>
      </c>
      <c r="BF366" s="22" t="s">
        <v>250</v>
      </c>
      <c r="BG366" s="22" t="s">
        <v>250</v>
      </c>
      <c r="BH366" s="22" t="s">
        <v>250</v>
      </c>
      <c r="BI366" s="22" t="s">
        <v>250</v>
      </c>
      <c r="BJ366" s="22" t="s">
        <v>250</v>
      </c>
      <c r="BK366" s="22" t="s">
        <v>250</v>
      </c>
      <c r="BL366" s="22" t="s">
        <v>250</v>
      </c>
      <c r="BM366" s="22" t="s">
        <v>250</v>
      </c>
      <c r="BN366" s="22" t="s">
        <v>250</v>
      </c>
      <c r="BO366" s="22" t="s">
        <v>250</v>
      </c>
      <c r="BP366" s="22" t="s">
        <v>250</v>
      </c>
      <c r="BQ366" s="22" t="s">
        <v>250</v>
      </c>
      <c r="BR366" s="22" t="s">
        <v>250</v>
      </c>
      <c r="BS366" s="22" t="s">
        <v>250</v>
      </c>
      <c r="BT366" s="22" t="s">
        <v>250</v>
      </c>
      <c r="BU366" s="22" t="s">
        <v>250</v>
      </c>
      <c r="BV366" s="22" t="s">
        <v>250</v>
      </c>
      <c r="BW366" s="22" t="s">
        <v>250</v>
      </c>
      <c r="BX366" s="22" t="s">
        <v>250</v>
      </c>
      <c r="BY366" s="22" t="s">
        <v>250</v>
      </c>
      <c r="BZ366" s="22" t="s">
        <v>250</v>
      </c>
      <c r="CA366" s="22" t="s">
        <v>250</v>
      </c>
      <c r="CB366" s="22" t="s">
        <v>250</v>
      </c>
      <c r="CC366" s="22" t="s">
        <v>250</v>
      </c>
      <c r="CD366" s="22" t="s">
        <v>250</v>
      </c>
      <c r="CE366" s="22" t="s">
        <v>250</v>
      </c>
      <c r="CF366" s="22" t="s">
        <v>250</v>
      </c>
      <c r="CG366" s="22" t="s">
        <v>250</v>
      </c>
      <c r="CH366" s="22" t="s">
        <v>250</v>
      </c>
      <c r="CI366" s="22" t="s">
        <v>250</v>
      </c>
      <c r="CJ366" s="22" t="s">
        <v>250</v>
      </c>
      <c r="CK366" s="22" t="s">
        <v>250</v>
      </c>
      <c r="CL366" s="22" t="s">
        <v>250</v>
      </c>
      <c r="CM366" s="22" t="s">
        <v>250</v>
      </c>
      <c r="CN366" s="22" t="s">
        <v>250</v>
      </c>
      <c r="CO366" s="22" t="s">
        <v>250</v>
      </c>
      <c r="CP366" s="22" t="s">
        <v>250</v>
      </c>
      <c r="CQ366" s="22" t="s">
        <v>250</v>
      </c>
      <c r="CR366" s="22" t="s">
        <v>250</v>
      </c>
      <c r="CS366" s="22" t="s">
        <v>250</v>
      </c>
      <c r="CT366" s="22" t="s">
        <v>250</v>
      </c>
      <c r="CU366" s="22" t="s">
        <v>250</v>
      </c>
      <c r="CV366" s="22" t="s">
        <v>250</v>
      </c>
      <c r="CW366" s="22" t="s">
        <v>250</v>
      </c>
      <c r="CX366" s="22" t="s">
        <v>250</v>
      </c>
      <c r="CY366" s="22" t="s">
        <v>250</v>
      </c>
      <c r="CZ366" s="22" t="s">
        <v>250</v>
      </c>
      <c r="DA366" s="22" t="s">
        <v>250</v>
      </c>
      <c r="DB366" s="22" t="s">
        <v>250</v>
      </c>
      <c r="DC366" s="22" t="s">
        <v>250</v>
      </c>
      <c r="DD366" s="22" t="s">
        <v>250</v>
      </c>
      <c r="DE366" s="22" t="s">
        <v>250</v>
      </c>
      <c r="DF366" s="22" t="s">
        <v>250</v>
      </c>
      <c r="DG366" s="22" t="s">
        <v>250</v>
      </c>
      <c r="DH366" s="22" t="s">
        <v>250</v>
      </c>
      <c r="DI366" s="22" t="s">
        <v>250</v>
      </c>
      <c r="DJ366" s="22" t="s">
        <v>250</v>
      </c>
      <c r="DK366" s="22" t="s">
        <v>250</v>
      </c>
      <c r="DL366" s="22" t="s">
        <v>250</v>
      </c>
      <c r="DM366" s="22" t="s">
        <v>250</v>
      </c>
      <c r="DN366" s="22" t="s">
        <v>250</v>
      </c>
      <c r="DO366" s="22" t="s">
        <v>250</v>
      </c>
      <c r="DP366" s="22" t="s">
        <v>250</v>
      </c>
      <c r="DQ366" s="22" t="s">
        <v>250</v>
      </c>
      <c r="DR366" s="22" t="s">
        <v>250</v>
      </c>
      <c r="DS366" s="22" t="s">
        <v>250</v>
      </c>
      <c r="DT366" s="22" t="s">
        <v>250</v>
      </c>
      <c r="DU366" s="22" t="s">
        <v>250</v>
      </c>
      <c r="DV366" s="22" t="s">
        <v>250</v>
      </c>
      <c r="DW366" s="22" t="s">
        <v>158</v>
      </c>
    </row>
    <row r="367" spans="1:127" s="2" customFormat="1" x14ac:dyDescent="0.25">
      <c r="A367" s="1">
        <v>4208</v>
      </c>
      <c r="B367" s="14" t="s">
        <v>788</v>
      </c>
      <c r="C367" s="15" t="s">
        <v>789</v>
      </c>
      <c r="D367" s="16" t="s">
        <v>157</v>
      </c>
      <c r="E367" s="17" t="s">
        <v>158</v>
      </c>
      <c r="F367" s="16">
        <f t="shared" ref="F367:P389" si="145">Q367+AB367+AM367+AX367</f>
        <v>0</v>
      </c>
      <c r="G367" s="16">
        <f t="shared" si="145"/>
        <v>0</v>
      </c>
      <c r="H367" s="16">
        <f t="shared" si="145"/>
        <v>0</v>
      </c>
      <c r="I367" s="16">
        <f t="shared" si="145"/>
        <v>0</v>
      </c>
      <c r="J367" s="16">
        <f t="shared" si="145"/>
        <v>0</v>
      </c>
      <c r="K367" s="16">
        <f t="shared" si="145"/>
        <v>0</v>
      </c>
      <c r="L367" s="16">
        <f t="shared" si="145"/>
        <v>0</v>
      </c>
      <c r="M367" s="16">
        <f t="shared" si="145"/>
        <v>0</v>
      </c>
      <c r="N367" s="16">
        <f t="shared" si="145"/>
        <v>0</v>
      </c>
      <c r="O367" s="16">
        <f t="shared" si="145"/>
        <v>314</v>
      </c>
      <c r="P367" s="16">
        <f t="shared" si="145"/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314</v>
      </c>
      <c r="BH367" s="17">
        <v>0</v>
      </c>
      <c r="BI367" s="16">
        <f t="shared" si="136"/>
        <v>0</v>
      </c>
      <c r="BJ367" s="16">
        <f t="shared" si="136"/>
        <v>0</v>
      </c>
      <c r="BK367" s="16">
        <f t="shared" si="136"/>
        <v>0</v>
      </c>
      <c r="BL367" s="16">
        <f t="shared" si="136"/>
        <v>0</v>
      </c>
      <c r="BM367" s="16">
        <f t="shared" si="136"/>
        <v>0</v>
      </c>
      <c r="BN367" s="16">
        <f t="shared" si="140"/>
        <v>0</v>
      </c>
      <c r="BO367" s="16">
        <f t="shared" si="140"/>
        <v>0</v>
      </c>
      <c r="BP367" s="16">
        <f t="shared" si="140"/>
        <v>0</v>
      </c>
      <c r="BQ367" s="16">
        <f t="shared" si="140"/>
        <v>0</v>
      </c>
      <c r="BR367" s="16">
        <f t="shared" si="140"/>
        <v>0</v>
      </c>
      <c r="BS367" s="16">
        <f t="shared" si="140"/>
        <v>0</v>
      </c>
      <c r="BT367" s="16">
        <v>0</v>
      </c>
      <c r="BU367" s="16">
        <v>0</v>
      </c>
      <c r="BV367" s="16">
        <v>0</v>
      </c>
      <c r="BW367" s="16">
        <v>0</v>
      </c>
      <c r="BX367" s="16">
        <v>0</v>
      </c>
      <c r="BY367" s="16">
        <v>0</v>
      </c>
      <c r="BZ367" s="16">
        <v>0</v>
      </c>
      <c r="CA367" s="16">
        <v>0</v>
      </c>
      <c r="CB367" s="16">
        <v>0</v>
      </c>
      <c r="CC367" s="16">
        <v>0</v>
      </c>
      <c r="CD367" s="16">
        <v>0</v>
      </c>
      <c r="CE367" s="16">
        <v>0</v>
      </c>
      <c r="CF367" s="16">
        <v>0</v>
      </c>
      <c r="CG367" s="16">
        <v>0</v>
      </c>
      <c r="CH367" s="16">
        <v>0</v>
      </c>
      <c r="CI367" s="16">
        <v>0</v>
      </c>
      <c r="CJ367" s="16">
        <v>0</v>
      </c>
      <c r="CK367" s="16">
        <v>0</v>
      </c>
      <c r="CL367" s="16">
        <v>0</v>
      </c>
      <c r="CM367" s="16">
        <v>0</v>
      </c>
      <c r="CN367" s="16">
        <v>0</v>
      </c>
      <c r="CO367" s="16">
        <v>0</v>
      </c>
      <c r="CP367" s="16">
        <v>0</v>
      </c>
      <c r="CQ367" s="16">
        <v>0</v>
      </c>
      <c r="CR367" s="16">
        <v>0</v>
      </c>
      <c r="CS367" s="16">
        <v>0</v>
      </c>
      <c r="CT367" s="16">
        <v>0</v>
      </c>
      <c r="CU367" s="16">
        <v>0</v>
      </c>
      <c r="CV367" s="16">
        <v>0</v>
      </c>
      <c r="CW367" s="16">
        <v>0</v>
      </c>
      <c r="CX367" s="16">
        <v>0</v>
      </c>
      <c r="CY367" s="16">
        <v>0</v>
      </c>
      <c r="CZ367" s="16">
        <v>0</v>
      </c>
      <c r="DA367" s="16">
        <v>0</v>
      </c>
      <c r="DB367" s="16">
        <v>0</v>
      </c>
      <c r="DC367" s="16">
        <v>0</v>
      </c>
      <c r="DD367" s="16">
        <v>0</v>
      </c>
      <c r="DE367" s="16">
        <v>0</v>
      </c>
      <c r="DF367" s="16">
        <v>0</v>
      </c>
      <c r="DG367" s="16">
        <v>0</v>
      </c>
      <c r="DH367" s="16">
        <v>0</v>
      </c>
      <c r="DI367" s="16">
        <v>0</v>
      </c>
      <c r="DJ367" s="16">
        <v>0</v>
      </c>
      <c r="DK367" s="16">
        <v>0</v>
      </c>
      <c r="DL367" s="17">
        <f t="shared" si="137"/>
        <v>0</v>
      </c>
      <c r="DM367" s="17">
        <f t="shared" si="137"/>
        <v>0</v>
      </c>
      <c r="DN367" s="17">
        <f t="shared" si="137"/>
        <v>0</v>
      </c>
      <c r="DO367" s="17">
        <f t="shared" si="137"/>
        <v>0</v>
      </c>
      <c r="DP367" s="17">
        <f t="shared" si="137"/>
        <v>0</v>
      </c>
      <c r="DQ367" s="17">
        <f t="shared" si="141"/>
        <v>0</v>
      </c>
      <c r="DR367" s="17">
        <f t="shared" si="141"/>
        <v>0</v>
      </c>
      <c r="DS367" s="17">
        <f t="shared" si="141"/>
        <v>0</v>
      </c>
      <c r="DT367" s="17">
        <f t="shared" si="141"/>
        <v>0</v>
      </c>
      <c r="DU367" s="17">
        <f t="shared" si="141"/>
        <v>0</v>
      </c>
      <c r="DV367" s="17">
        <f t="shared" si="141"/>
        <v>0</v>
      </c>
      <c r="DW367" s="17" t="s">
        <v>158</v>
      </c>
    </row>
    <row r="368" spans="1:127" s="2" customFormat="1" x14ac:dyDescent="0.25">
      <c r="A368" s="1">
        <v>4209</v>
      </c>
      <c r="B368" s="19" t="s">
        <v>788</v>
      </c>
      <c r="C368" s="20" t="s">
        <v>790</v>
      </c>
      <c r="D368" s="21" t="s">
        <v>791</v>
      </c>
      <c r="E368" s="22" t="s">
        <v>158</v>
      </c>
      <c r="F368" s="21">
        <f t="shared" si="145"/>
        <v>0</v>
      </c>
      <c r="G368" s="21">
        <f t="shared" si="145"/>
        <v>0</v>
      </c>
      <c r="H368" s="21">
        <f t="shared" si="145"/>
        <v>0</v>
      </c>
      <c r="I368" s="21">
        <f t="shared" si="145"/>
        <v>0</v>
      </c>
      <c r="J368" s="21">
        <f t="shared" si="145"/>
        <v>0</v>
      </c>
      <c r="K368" s="21">
        <f t="shared" si="145"/>
        <v>0</v>
      </c>
      <c r="L368" s="21">
        <f t="shared" si="145"/>
        <v>0</v>
      </c>
      <c r="M368" s="21">
        <f t="shared" si="145"/>
        <v>0</v>
      </c>
      <c r="N368" s="21">
        <f t="shared" si="145"/>
        <v>0</v>
      </c>
      <c r="O368" s="21">
        <f t="shared" si="145"/>
        <v>0</v>
      </c>
      <c r="P368" s="21">
        <f t="shared" si="145"/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  <c r="AR368" s="22">
        <v>0</v>
      </c>
      <c r="AS368" s="22">
        <v>0</v>
      </c>
      <c r="AT368" s="22">
        <v>0</v>
      </c>
      <c r="AU368" s="22">
        <v>0</v>
      </c>
      <c r="AV368" s="22">
        <v>0</v>
      </c>
      <c r="AW368" s="22">
        <v>0</v>
      </c>
      <c r="AX368" s="22">
        <v>0</v>
      </c>
      <c r="AY368" s="22">
        <v>0</v>
      </c>
      <c r="AZ368" s="22">
        <v>0</v>
      </c>
      <c r="BA368" s="22">
        <v>0</v>
      </c>
      <c r="BB368" s="22">
        <v>0</v>
      </c>
      <c r="BC368" s="22">
        <v>0</v>
      </c>
      <c r="BD368" s="22">
        <v>0</v>
      </c>
      <c r="BE368" s="22">
        <v>0</v>
      </c>
      <c r="BF368" s="22">
        <v>0</v>
      </c>
      <c r="BG368" s="22">
        <v>0</v>
      </c>
      <c r="BH368" s="22">
        <v>0</v>
      </c>
      <c r="BI368" s="21">
        <f t="shared" si="136"/>
        <v>0</v>
      </c>
      <c r="BJ368" s="21">
        <f t="shared" si="136"/>
        <v>0</v>
      </c>
      <c r="BK368" s="21">
        <f t="shared" si="136"/>
        <v>0</v>
      </c>
      <c r="BL368" s="21">
        <f t="shared" si="136"/>
        <v>0</v>
      </c>
      <c r="BM368" s="21">
        <f t="shared" si="136"/>
        <v>0</v>
      </c>
      <c r="BN368" s="21">
        <f t="shared" si="140"/>
        <v>0</v>
      </c>
      <c r="BO368" s="21">
        <f t="shared" si="140"/>
        <v>0</v>
      </c>
      <c r="BP368" s="21">
        <f t="shared" si="140"/>
        <v>0</v>
      </c>
      <c r="BQ368" s="21">
        <f t="shared" si="140"/>
        <v>0</v>
      </c>
      <c r="BR368" s="21">
        <f t="shared" si="140"/>
        <v>0</v>
      </c>
      <c r="BS368" s="21">
        <f t="shared" si="140"/>
        <v>0</v>
      </c>
      <c r="BT368" s="21">
        <v>0</v>
      </c>
      <c r="BU368" s="21">
        <v>0</v>
      </c>
      <c r="BV368" s="21">
        <v>0</v>
      </c>
      <c r="BW368" s="21">
        <v>0</v>
      </c>
      <c r="BX368" s="21">
        <v>0</v>
      </c>
      <c r="BY368" s="21">
        <v>0</v>
      </c>
      <c r="BZ368" s="21">
        <v>0</v>
      </c>
      <c r="CA368" s="21">
        <v>0</v>
      </c>
      <c r="CB368" s="21">
        <v>0</v>
      </c>
      <c r="CC368" s="21">
        <v>0</v>
      </c>
      <c r="CD368" s="21">
        <v>0</v>
      </c>
      <c r="CE368" s="21">
        <v>0</v>
      </c>
      <c r="CF368" s="21">
        <v>0</v>
      </c>
      <c r="CG368" s="21">
        <v>0</v>
      </c>
      <c r="CH368" s="21">
        <v>0</v>
      </c>
      <c r="CI368" s="21">
        <v>0</v>
      </c>
      <c r="CJ368" s="21">
        <v>0</v>
      </c>
      <c r="CK368" s="21">
        <v>0</v>
      </c>
      <c r="CL368" s="21">
        <v>0</v>
      </c>
      <c r="CM368" s="21">
        <v>0</v>
      </c>
      <c r="CN368" s="21">
        <v>0</v>
      </c>
      <c r="CO368" s="21">
        <v>0</v>
      </c>
      <c r="CP368" s="21">
        <v>0</v>
      </c>
      <c r="CQ368" s="21">
        <v>0</v>
      </c>
      <c r="CR368" s="21">
        <v>0</v>
      </c>
      <c r="CS368" s="21">
        <v>0</v>
      </c>
      <c r="CT368" s="21">
        <v>0</v>
      </c>
      <c r="CU368" s="21">
        <v>0</v>
      </c>
      <c r="CV368" s="21">
        <v>0</v>
      </c>
      <c r="CW368" s="21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>
        <v>0</v>
      </c>
      <c r="DG368" s="21">
        <v>0</v>
      </c>
      <c r="DH368" s="21">
        <v>0</v>
      </c>
      <c r="DI368" s="21">
        <v>0</v>
      </c>
      <c r="DJ368" s="21">
        <v>0</v>
      </c>
      <c r="DK368" s="21">
        <v>0</v>
      </c>
      <c r="DL368" s="22">
        <f t="shared" si="137"/>
        <v>0</v>
      </c>
      <c r="DM368" s="22">
        <f t="shared" si="137"/>
        <v>0</v>
      </c>
      <c r="DN368" s="22">
        <f t="shared" si="137"/>
        <v>0</v>
      </c>
      <c r="DO368" s="22">
        <f t="shared" si="137"/>
        <v>0</v>
      </c>
      <c r="DP368" s="22">
        <f t="shared" si="137"/>
        <v>0</v>
      </c>
      <c r="DQ368" s="22">
        <f t="shared" si="141"/>
        <v>0</v>
      </c>
      <c r="DR368" s="22">
        <f t="shared" si="141"/>
        <v>0</v>
      </c>
      <c r="DS368" s="22">
        <f t="shared" si="141"/>
        <v>0</v>
      </c>
      <c r="DT368" s="22">
        <f t="shared" si="141"/>
        <v>0</v>
      </c>
      <c r="DU368" s="22">
        <f t="shared" si="141"/>
        <v>0</v>
      </c>
      <c r="DV368" s="22">
        <f t="shared" si="141"/>
        <v>0</v>
      </c>
      <c r="DW368" s="22" t="s">
        <v>158</v>
      </c>
    </row>
    <row r="369" spans="1:127" s="2" customFormat="1" x14ac:dyDescent="0.25">
      <c r="A369" s="1">
        <v>4210</v>
      </c>
      <c r="B369" s="19" t="s">
        <v>788</v>
      </c>
      <c r="C369" s="20" t="s">
        <v>792</v>
      </c>
      <c r="D369" s="21" t="s">
        <v>793</v>
      </c>
      <c r="E369" s="22" t="s">
        <v>158</v>
      </c>
      <c r="F369" s="21">
        <f t="shared" si="145"/>
        <v>0</v>
      </c>
      <c r="G369" s="21">
        <f t="shared" si="145"/>
        <v>0</v>
      </c>
      <c r="H369" s="21">
        <f t="shared" si="145"/>
        <v>0</v>
      </c>
      <c r="I369" s="21">
        <f t="shared" si="145"/>
        <v>0</v>
      </c>
      <c r="J369" s="21">
        <f t="shared" si="145"/>
        <v>0</v>
      </c>
      <c r="K369" s="21">
        <f t="shared" si="145"/>
        <v>0</v>
      </c>
      <c r="L369" s="21">
        <f t="shared" si="145"/>
        <v>0</v>
      </c>
      <c r="M369" s="21">
        <f t="shared" si="145"/>
        <v>0</v>
      </c>
      <c r="N369" s="21">
        <f t="shared" si="145"/>
        <v>0</v>
      </c>
      <c r="O369" s="21">
        <f t="shared" si="145"/>
        <v>0</v>
      </c>
      <c r="P369" s="21">
        <f t="shared" si="145"/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  <c r="AR369" s="22">
        <v>0</v>
      </c>
      <c r="AS369" s="22">
        <v>0</v>
      </c>
      <c r="AT369" s="22">
        <v>0</v>
      </c>
      <c r="AU369" s="22">
        <v>0</v>
      </c>
      <c r="AV369" s="22">
        <v>0</v>
      </c>
      <c r="AW369" s="22">
        <v>0</v>
      </c>
      <c r="AX369" s="22">
        <v>0</v>
      </c>
      <c r="AY369" s="22">
        <v>0</v>
      </c>
      <c r="AZ369" s="22">
        <v>0</v>
      </c>
      <c r="BA369" s="22">
        <v>0</v>
      </c>
      <c r="BB369" s="22">
        <v>0</v>
      </c>
      <c r="BC369" s="22">
        <v>0</v>
      </c>
      <c r="BD369" s="22">
        <v>0</v>
      </c>
      <c r="BE369" s="22">
        <v>0</v>
      </c>
      <c r="BF369" s="22">
        <v>0</v>
      </c>
      <c r="BG369" s="22">
        <v>0</v>
      </c>
      <c r="BH369" s="22">
        <v>0</v>
      </c>
      <c r="BI369" s="21">
        <f t="shared" si="136"/>
        <v>0</v>
      </c>
      <c r="BJ369" s="21">
        <f t="shared" si="136"/>
        <v>0</v>
      </c>
      <c r="BK369" s="21">
        <f t="shared" si="136"/>
        <v>0</v>
      </c>
      <c r="BL369" s="21">
        <f t="shared" si="136"/>
        <v>0</v>
      </c>
      <c r="BM369" s="21">
        <f t="shared" si="136"/>
        <v>0</v>
      </c>
      <c r="BN369" s="21">
        <f t="shared" si="140"/>
        <v>0</v>
      </c>
      <c r="BO369" s="21">
        <f t="shared" si="140"/>
        <v>0</v>
      </c>
      <c r="BP369" s="21">
        <f t="shared" si="140"/>
        <v>0</v>
      </c>
      <c r="BQ369" s="21">
        <f t="shared" si="140"/>
        <v>0</v>
      </c>
      <c r="BR369" s="21">
        <f t="shared" si="140"/>
        <v>0</v>
      </c>
      <c r="BS369" s="21">
        <f t="shared" si="140"/>
        <v>0</v>
      </c>
      <c r="BT369" s="21">
        <v>0</v>
      </c>
      <c r="BU369" s="21">
        <v>0</v>
      </c>
      <c r="BV369" s="21">
        <v>0</v>
      </c>
      <c r="BW369" s="21">
        <v>0</v>
      </c>
      <c r="BX369" s="21">
        <v>0</v>
      </c>
      <c r="BY369" s="21">
        <v>0</v>
      </c>
      <c r="BZ369" s="21">
        <v>0</v>
      </c>
      <c r="CA369" s="21">
        <v>0</v>
      </c>
      <c r="CB369" s="21">
        <v>0</v>
      </c>
      <c r="CC369" s="21">
        <v>0</v>
      </c>
      <c r="CD369" s="21">
        <v>0</v>
      </c>
      <c r="CE369" s="21">
        <v>0</v>
      </c>
      <c r="CF369" s="21">
        <v>0</v>
      </c>
      <c r="CG369" s="21">
        <v>0</v>
      </c>
      <c r="CH369" s="21">
        <v>0</v>
      </c>
      <c r="CI369" s="21">
        <v>0</v>
      </c>
      <c r="CJ369" s="21">
        <v>0</v>
      </c>
      <c r="CK369" s="21">
        <v>0</v>
      </c>
      <c r="CL369" s="21">
        <v>0</v>
      </c>
      <c r="CM369" s="21">
        <v>0</v>
      </c>
      <c r="CN369" s="21">
        <v>0</v>
      </c>
      <c r="CO369" s="21">
        <v>0</v>
      </c>
      <c r="CP369" s="21">
        <v>0</v>
      </c>
      <c r="CQ369" s="21">
        <v>0</v>
      </c>
      <c r="CR369" s="21">
        <v>0</v>
      </c>
      <c r="CS369" s="21">
        <v>0</v>
      </c>
      <c r="CT369" s="21">
        <v>0</v>
      </c>
      <c r="CU369" s="21">
        <v>0</v>
      </c>
      <c r="CV369" s="21">
        <v>0</v>
      </c>
      <c r="CW369" s="21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>
        <v>0</v>
      </c>
      <c r="DG369" s="21">
        <v>0</v>
      </c>
      <c r="DH369" s="21">
        <v>0</v>
      </c>
      <c r="DI369" s="21">
        <v>0</v>
      </c>
      <c r="DJ369" s="21">
        <v>0</v>
      </c>
      <c r="DK369" s="21">
        <v>0</v>
      </c>
      <c r="DL369" s="22">
        <f t="shared" si="137"/>
        <v>0</v>
      </c>
      <c r="DM369" s="22">
        <f t="shared" si="137"/>
        <v>0</v>
      </c>
      <c r="DN369" s="22">
        <f t="shared" si="137"/>
        <v>0</v>
      </c>
      <c r="DO369" s="22">
        <f t="shared" si="137"/>
        <v>0</v>
      </c>
      <c r="DP369" s="22">
        <f t="shared" si="137"/>
        <v>0</v>
      </c>
      <c r="DQ369" s="22">
        <f t="shared" si="141"/>
        <v>0</v>
      </c>
      <c r="DR369" s="22">
        <f t="shared" si="141"/>
        <v>0</v>
      </c>
      <c r="DS369" s="22">
        <f t="shared" si="141"/>
        <v>0</v>
      </c>
      <c r="DT369" s="22">
        <f t="shared" si="141"/>
        <v>0</v>
      </c>
      <c r="DU369" s="22">
        <f t="shared" si="141"/>
        <v>0</v>
      </c>
      <c r="DV369" s="22">
        <f t="shared" si="141"/>
        <v>0</v>
      </c>
      <c r="DW369" s="22" t="s">
        <v>158</v>
      </c>
    </row>
    <row r="370" spans="1:127" s="2" customFormat="1" ht="31.5" x14ac:dyDescent="0.25">
      <c r="A370" s="1">
        <v>4211</v>
      </c>
      <c r="B370" s="19" t="s">
        <v>788</v>
      </c>
      <c r="C370" s="20" t="s">
        <v>794</v>
      </c>
      <c r="D370" s="21" t="s">
        <v>795</v>
      </c>
      <c r="E370" s="22" t="s">
        <v>158</v>
      </c>
      <c r="F370" s="21">
        <f t="shared" si="145"/>
        <v>0</v>
      </c>
      <c r="G370" s="21">
        <f t="shared" si="145"/>
        <v>0</v>
      </c>
      <c r="H370" s="21">
        <f t="shared" si="145"/>
        <v>0</v>
      </c>
      <c r="I370" s="21">
        <f t="shared" si="145"/>
        <v>0</v>
      </c>
      <c r="J370" s="21">
        <f t="shared" si="145"/>
        <v>0</v>
      </c>
      <c r="K370" s="21">
        <f t="shared" si="145"/>
        <v>0</v>
      </c>
      <c r="L370" s="21">
        <f t="shared" si="145"/>
        <v>0</v>
      </c>
      <c r="M370" s="21">
        <f t="shared" si="145"/>
        <v>0</v>
      </c>
      <c r="N370" s="21">
        <f t="shared" si="145"/>
        <v>0</v>
      </c>
      <c r="O370" s="21">
        <f t="shared" si="145"/>
        <v>306</v>
      </c>
      <c r="P370" s="21">
        <f t="shared" si="145"/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  <c r="AR370" s="22">
        <v>0</v>
      </c>
      <c r="AS370" s="22">
        <v>0</v>
      </c>
      <c r="AT370" s="22">
        <v>0</v>
      </c>
      <c r="AU370" s="22">
        <v>0</v>
      </c>
      <c r="AV370" s="22">
        <v>0</v>
      </c>
      <c r="AW370" s="22">
        <v>0</v>
      </c>
      <c r="AX370" s="22">
        <v>0</v>
      </c>
      <c r="AY370" s="22">
        <v>0</v>
      </c>
      <c r="AZ370" s="22">
        <v>0</v>
      </c>
      <c r="BA370" s="22">
        <v>0</v>
      </c>
      <c r="BB370" s="22">
        <v>0</v>
      </c>
      <c r="BC370" s="22">
        <v>0</v>
      </c>
      <c r="BD370" s="22">
        <v>0</v>
      </c>
      <c r="BE370" s="22">
        <v>0</v>
      </c>
      <c r="BF370" s="22">
        <v>0</v>
      </c>
      <c r="BG370" s="22">
        <v>306</v>
      </c>
      <c r="BH370" s="22">
        <v>0</v>
      </c>
      <c r="BI370" s="21">
        <f t="shared" si="136"/>
        <v>0</v>
      </c>
      <c r="BJ370" s="21">
        <f t="shared" si="136"/>
        <v>0</v>
      </c>
      <c r="BK370" s="21">
        <f t="shared" si="136"/>
        <v>0</v>
      </c>
      <c r="BL370" s="21">
        <f t="shared" si="136"/>
        <v>0</v>
      </c>
      <c r="BM370" s="21">
        <f t="shared" si="136"/>
        <v>0</v>
      </c>
      <c r="BN370" s="21">
        <f t="shared" si="140"/>
        <v>0</v>
      </c>
      <c r="BO370" s="21">
        <f t="shared" si="140"/>
        <v>0</v>
      </c>
      <c r="BP370" s="21">
        <f t="shared" si="140"/>
        <v>0</v>
      </c>
      <c r="BQ370" s="21">
        <f t="shared" si="140"/>
        <v>0</v>
      </c>
      <c r="BR370" s="21">
        <f t="shared" si="140"/>
        <v>0</v>
      </c>
      <c r="BS370" s="21">
        <f t="shared" si="140"/>
        <v>0</v>
      </c>
      <c r="BT370" s="21">
        <v>0</v>
      </c>
      <c r="BU370" s="21">
        <v>0</v>
      </c>
      <c r="BV370" s="21">
        <v>0</v>
      </c>
      <c r="BW370" s="21">
        <v>0</v>
      </c>
      <c r="BX370" s="21">
        <v>0</v>
      </c>
      <c r="BY370" s="21">
        <v>0</v>
      </c>
      <c r="BZ370" s="21">
        <v>0</v>
      </c>
      <c r="CA370" s="21">
        <v>0</v>
      </c>
      <c r="CB370" s="21">
        <v>0</v>
      </c>
      <c r="CC370" s="21">
        <v>0</v>
      </c>
      <c r="CD370" s="21">
        <v>0</v>
      </c>
      <c r="CE370" s="21">
        <v>0</v>
      </c>
      <c r="CF370" s="21">
        <v>0</v>
      </c>
      <c r="CG370" s="21">
        <v>0</v>
      </c>
      <c r="CH370" s="21">
        <v>0</v>
      </c>
      <c r="CI370" s="21">
        <v>0</v>
      </c>
      <c r="CJ370" s="21">
        <v>0</v>
      </c>
      <c r="CK370" s="21">
        <v>0</v>
      </c>
      <c r="CL370" s="21">
        <v>0</v>
      </c>
      <c r="CM370" s="21">
        <v>0</v>
      </c>
      <c r="CN370" s="21">
        <v>0</v>
      </c>
      <c r="CO370" s="21">
        <v>0</v>
      </c>
      <c r="CP370" s="21">
        <v>0</v>
      </c>
      <c r="CQ370" s="21">
        <v>0</v>
      </c>
      <c r="CR370" s="21">
        <v>0</v>
      </c>
      <c r="CS370" s="21">
        <v>0</v>
      </c>
      <c r="CT370" s="21">
        <v>0</v>
      </c>
      <c r="CU370" s="21">
        <v>0</v>
      </c>
      <c r="CV370" s="21">
        <v>0</v>
      </c>
      <c r="CW370" s="21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>
        <v>0</v>
      </c>
      <c r="DG370" s="21">
        <v>0</v>
      </c>
      <c r="DH370" s="21">
        <v>0</v>
      </c>
      <c r="DI370" s="21">
        <v>0</v>
      </c>
      <c r="DJ370" s="21">
        <v>0</v>
      </c>
      <c r="DK370" s="21">
        <v>0</v>
      </c>
      <c r="DL370" s="22">
        <f t="shared" si="137"/>
        <v>0</v>
      </c>
      <c r="DM370" s="22">
        <f t="shared" si="137"/>
        <v>0</v>
      </c>
      <c r="DN370" s="22">
        <f t="shared" si="137"/>
        <v>0</v>
      </c>
      <c r="DO370" s="22">
        <f t="shared" si="137"/>
        <v>0</v>
      </c>
      <c r="DP370" s="22">
        <f t="shared" si="137"/>
        <v>0</v>
      </c>
      <c r="DQ370" s="22">
        <f t="shared" si="141"/>
        <v>0</v>
      </c>
      <c r="DR370" s="22">
        <f t="shared" si="141"/>
        <v>0</v>
      </c>
      <c r="DS370" s="22">
        <f t="shared" si="141"/>
        <v>0</v>
      </c>
      <c r="DT370" s="22">
        <f t="shared" si="141"/>
        <v>0</v>
      </c>
      <c r="DU370" s="22">
        <f t="shared" si="141"/>
        <v>0</v>
      </c>
      <c r="DV370" s="22">
        <f t="shared" si="141"/>
        <v>0</v>
      </c>
      <c r="DW370" s="22" t="s">
        <v>158</v>
      </c>
    </row>
    <row r="371" spans="1:127" s="2" customFormat="1" ht="47.25" x14ac:dyDescent="0.25">
      <c r="A371" s="1">
        <v>4212</v>
      </c>
      <c r="B371" s="19" t="s">
        <v>788</v>
      </c>
      <c r="C371" s="20" t="s">
        <v>796</v>
      </c>
      <c r="D371" s="21" t="s">
        <v>797</v>
      </c>
      <c r="E371" s="22" t="s">
        <v>158</v>
      </c>
      <c r="F371" s="21">
        <f t="shared" si="145"/>
        <v>0</v>
      </c>
      <c r="G371" s="21">
        <f t="shared" si="145"/>
        <v>0</v>
      </c>
      <c r="H371" s="21">
        <f t="shared" si="145"/>
        <v>0</v>
      </c>
      <c r="I371" s="21">
        <f t="shared" si="145"/>
        <v>0</v>
      </c>
      <c r="J371" s="21">
        <f t="shared" si="145"/>
        <v>0</v>
      </c>
      <c r="K371" s="21">
        <f t="shared" si="145"/>
        <v>0</v>
      </c>
      <c r="L371" s="21">
        <f t="shared" si="145"/>
        <v>0</v>
      </c>
      <c r="M371" s="21">
        <f t="shared" si="145"/>
        <v>0</v>
      </c>
      <c r="N371" s="21">
        <f t="shared" si="145"/>
        <v>0</v>
      </c>
      <c r="O371" s="21">
        <f t="shared" si="145"/>
        <v>6</v>
      </c>
      <c r="P371" s="21">
        <f t="shared" si="145"/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  <c r="AR371" s="22">
        <v>0</v>
      </c>
      <c r="AS371" s="22">
        <v>0</v>
      </c>
      <c r="AT371" s="22">
        <v>0</v>
      </c>
      <c r="AU371" s="22">
        <v>0</v>
      </c>
      <c r="AV371" s="22">
        <v>0</v>
      </c>
      <c r="AW371" s="22">
        <v>0</v>
      </c>
      <c r="AX371" s="22">
        <v>0</v>
      </c>
      <c r="AY371" s="22">
        <v>0</v>
      </c>
      <c r="AZ371" s="22">
        <v>0</v>
      </c>
      <c r="BA371" s="22">
        <v>0</v>
      </c>
      <c r="BB371" s="22">
        <v>0</v>
      </c>
      <c r="BC371" s="22">
        <v>0</v>
      </c>
      <c r="BD371" s="22">
        <v>0</v>
      </c>
      <c r="BE371" s="22">
        <v>0</v>
      </c>
      <c r="BF371" s="22">
        <v>0</v>
      </c>
      <c r="BG371" s="22">
        <v>6</v>
      </c>
      <c r="BH371" s="22">
        <v>0</v>
      </c>
      <c r="BI371" s="21">
        <f t="shared" si="136"/>
        <v>0</v>
      </c>
      <c r="BJ371" s="21">
        <f t="shared" si="136"/>
        <v>0</v>
      </c>
      <c r="BK371" s="21">
        <f t="shared" si="136"/>
        <v>0</v>
      </c>
      <c r="BL371" s="21">
        <f t="shared" si="136"/>
        <v>0</v>
      </c>
      <c r="BM371" s="21">
        <f t="shared" si="136"/>
        <v>0</v>
      </c>
      <c r="BN371" s="21">
        <f t="shared" si="140"/>
        <v>0</v>
      </c>
      <c r="BO371" s="21">
        <f t="shared" si="140"/>
        <v>0</v>
      </c>
      <c r="BP371" s="21">
        <f t="shared" si="140"/>
        <v>0</v>
      </c>
      <c r="BQ371" s="21">
        <f t="shared" si="140"/>
        <v>0</v>
      </c>
      <c r="BR371" s="21">
        <f t="shared" si="140"/>
        <v>0</v>
      </c>
      <c r="BS371" s="21">
        <f t="shared" si="140"/>
        <v>0</v>
      </c>
      <c r="BT371" s="21">
        <v>0</v>
      </c>
      <c r="BU371" s="21">
        <v>0</v>
      </c>
      <c r="BV371" s="21">
        <v>0</v>
      </c>
      <c r="BW371" s="21">
        <v>0</v>
      </c>
      <c r="BX371" s="21">
        <v>0</v>
      </c>
      <c r="BY371" s="21">
        <v>0</v>
      </c>
      <c r="BZ371" s="21">
        <v>0</v>
      </c>
      <c r="CA371" s="21">
        <v>0</v>
      </c>
      <c r="CB371" s="21">
        <v>0</v>
      </c>
      <c r="CC371" s="21">
        <v>0</v>
      </c>
      <c r="CD371" s="21">
        <v>0</v>
      </c>
      <c r="CE371" s="21">
        <v>0</v>
      </c>
      <c r="CF371" s="21">
        <v>0</v>
      </c>
      <c r="CG371" s="21">
        <v>0</v>
      </c>
      <c r="CH371" s="21">
        <v>0</v>
      </c>
      <c r="CI371" s="21">
        <v>0</v>
      </c>
      <c r="CJ371" s="21">
        <v>0</v>
      </c>
      <c r="CK371" s="21">
        <v>0</v>
      </c>
      <c r="CL371" s="21">
        <v>0</v>
      </c>
      <c r="CM371" s="21">
        <v>0</v>
      </c>
      <c r="CN371" s="21">
        <v>0</v>
      </c>
      <c r="CO371" s="21">
        <v>0</v>
      </c>
      <c r="CP371" s="21">
        <v>0</v>
      </c>
      <c r="CQ371" s="21">
        <v>0</v>
      </c>
      <c r="CR371" s="21">
        <v>0</v>
      </c>
      <c r="CS371" s="21">
        <v>0</v>
      </c>
      <c r="CT371" s="21">
        <v>0</v>
      </c>
      <c r="CU371" s="21">
        <v>0</v>
      </c>
      <c r="CV371" s="21">
        <v>0</v>
      </c>
      <c r="CW371" s="21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>
        <v>0</v>
      </c>
      <c r="DG371" s="21">
        <v>0</v>
      </c>
      <c r="DH371" s="21">
        <v>0</v>
      </c>
      <c r="DI371" s="21">
        <v>0</v>
      </c>
      <c r="DJ371" s="21">
        <v>0</v>
      </c>
      <c r="DK371" s="21">
        <v>0</v>
      </c>
      <c r="DL371" s="22">
        <f t="shared" si="137"/>
        <v>0</v>
      </c>
      <c r="DM371" s="22">
        <f t="shared" si="137"/>
        <v>0</v>
      </c>
      <c r="DN371" s="22">
        <f t="shared" si="137"/>
        <v>0</v>
      </c>
      <c r="DO371" s="22">
        <f t="shared" si="137"/>
        <v>0</v>
      </c>
      <c r="DP371" s="22">
        <f t="shared" si="137"/>
        <v>0</v>
      </c>
      <c r="DQ371" s="22">
        <f t="shared" si="141"/>
        <v>0</v>
      </c>
      <c r="DR371" s="22">
        <f t="shared" si="141"/>
        <v>0</v>
      </c>
      <c r="DS371" s="22">
        <f t="shared" si="141"/>
        <v>0</v>
      </c>
      <c r="DT371" s="22">
        <f t="shared" si="141"/>
        <v>0</v>
      </c>
      <c r="DU371" s="22">
        <f t="shared" si="141"/>
        <v>0</v>
      </c>
      <c r="DV371" s="22">
        <f t="shared" si="141"/>
        <v>0</v>
      </c>
      <c r="DW371" s="22" t="s">
        <v>158</v>
      </c>
    </row>
    <row r="372" spans="1:127" s="2" customFormat="1" ht="47.25" x14ac:dyDescent="0.25">
      <c r="A372" s="1">
        <v>4213</v>
      </c>
      <c r="B372" s="19" t="s">
        <v>788</v>
      </c>
      <c r="C372" s="20" t="s">
        <v>798</v>
      </c>
      <c r="D372" s="21" t="s">
        <v>799</v>
      </c>
      <c r="E372" s="22" t="s">
        <v>158</v>
      </c>
      <c r="F372" s="21">
        <f t="shared" si="145"/>
        <v>0</v>
      </c>
      <c r="G372" s="21">
        <f t="shared" si="145"/>
        <v>0</v>
      </c>
      <c r="H372" s="21">
        <f t="shared" si="145"/>
        <v>0</v>
      </c>
      <c r="I372" s="21">
        <f t="shared" si="145"/>
        <v>0</v>
      </c>
      <c r="J372" s="21">
        <f t="shared" si="145"/>
        <v>0</v>
      </c>
      <c r="K372" s="21">
        <f t="shared" si="145"/>
        <v>0</v>
      </c>
      <c r="L372" s="21">
        <f t="shared" si="145"/>
        <v>0</v>
      </c>
      <c r="M372" s="21">
        <f t="shared" si="145"/>
        <v>0</v>
      </c>
      <c r="N372" s="21">
        <f t="shared" si="145"/>
        <v>0</v>
      </c>
      <c r="O372" s="21">
        <f t="shared" si="145"/>
        <v>1</v>
      </c>
      <c r="P372" s="21">
        <f t="shared" si="145"/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  <c r="AR372" s="22">
        <v>0</v>
      </c>
      <c r="AS372" s="22">
        <v>0</v>
      </c>
      <c r="AT372" s="22">
        <v>0</v>
      </c>
      <c r="AU372" s="22">
        <v>0</v>
      </c>
      <c r="AV372" s="22">
        <v>0</v>
      </c>
      <c r="AW372" s="22">
        <v>0</v>
      </c>
      <c r="AX372" s="22">
        <v>0</v>
      </c>
      <c r="AY372" s="22">
        <v>0</v>
      </c>
      <c r="AZ372" s="22">
        <v>0</v>
      </c>
      <c r="BA372" s="22">
        <v>0</v>
      </c>
      <c r="BB372" s="22">
        <v>0</v>
      </c>
      <c r="BC372" s="22">
        <v>0</v>
      </c>
      <c r="BD372" s="22">
        <v>0</v>
      </c>
      <c r="BE372" s="22">
        <v>0</v>
      </c>
      <c r="BF372" s="22">
        <v>0</v>
      </c>
      <c r="BG372" s="22">
        <v>1</v>
      </c>
      <c r="BH372" s="22">
        <v>0</v>
      </c>
      <c r="BI372" s="21">
        <f t="shared" si="136"/>
        <v>0</v>
      </c>
      <c r="BJ372" s="21">
        <f t="shared" si="136"/>
        <v>0</v>
      </c>
      <c r="BK372" s="21">
        <f t="shared" si="136"/>
        <v>0</v>
      </c>
      <c r="BL372" s="21">
        <f t="shared" si="136"/>
        <v>0</v>
      </c>
      <c r="BM372" s="21">
        <f t="shared" si="136"/>
        <v>0</v>
      </c>
      <c r="BN372" s="21">
        <f t="shared" si="140"/>
        <v>0</v>
      </c>
      <c r="BO372" s="21">
        <f t="shared" si="140"/>
        <v>0</v>
      </c>
      <c r="BP372" s="21">
        <f t="shared" si="140"/>
        <v>0</v>
      </c>
      <c r="BQ372" s="21">
        <f t="shared" si="140"/>
        <v>0</v>
      </c>
      <c r="BR372" s="21">
        <f t="shared" si="140"/>
        <v>0</v>
      </c>
      <c r="BS372" s="21">
        <f t="shared" si="140"/>
        <v>0</v>
      </c>
      <c r="BT372" s="21">
        <v>0</v>
      </c>
      <c r="BU372" s="21">
        <v>0</v>
      </c>
      <c r="BV372" s="21">
        <v>0</v>
      </c>
      <c r="BW372" s="21">
        <v>0</v>
      </c>
      <c r="BX372" s="21">
        <v>0</v>
      </c>
      <c r="BY372" s="21">
        <v>0</v>
      </c>
      <c r="BZ372" s="21">
        <v>0</v>
      </c>
      <c r="CA372" s="21">
        <v>0</v>
      </c>
      <c r="CB372" s="21">
        <v>0</v>
      </c>
      <c r="CC372" s="21">
        <v>0</v>
      </c>
      <c r="CD372" s="21">
        <v>0</v>
      </c>
      <c r="CE372" s="21">
        <v>0</v>
      </c>
      <c r="CF372" s="21">
        <v>0</v>
      </c>
      <c r="CG372" s="21">
        <v>0</v>
      </c>
      <c r="CH372" s="21">
        <v>0</v>
      </c>
      <c r="CI372" s="21">
        <v>0</v>
      </c>
      <c r="CJ372" s="21">
        <v>0</v>
      </c>
      <c r="CK372" s="21">
        <v>0</v>
      </c>
      <c r="CL372" s="21">
        <v>0</v>
      </c>
      <c r="CM372" s="21">
        <v>0</v>
      </c>
      <c r="CN372" s="21">
        <v>0</v>
      </c>
      <c r="CO372" s="21">
        <v>0</v>
      </c>
      <c r="CP372" s="21">
        <v>0</v>
      </c>
      <c r="CQ372" s="21">
        <v>0</v>
      </c>
      <c r="CR372" s="21">
        <v>0</v>
      </c>
      <c r="CS372" s="21">
        <v>0</v>
      </c>
      <c r="CT372" s="21">
        <v>0</v>
      </c>
      <c r="CU372" s="21">
        <v>0</v>
      </c>
      <c r="CV372" s="21">
        <v>0</v>
      </c>
      <c r="CW372" s="21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>
        <v>0</v>
      </c>
      <c r="DG372" s="21">
        <v>0</v>
      </c>
      <c r="DH372" s="21">
        <v>0</v>
      </c>
      <c r="DI372" s="21">
        <v>0</v>
      </c>
      <c r="DJ372" s="21">
        <v>0</v>
      </c>
      <c r="DK372" s="21">
        <v>0</v>
      </c>
      <c r="DL372" s="22">
        <f t="shared" si="137"/>
        <v>0</v>
      </c>
      <c r="DM372" s="22">
        <f t="shared" si="137"/>
        <v>0</v>
      </c>
      <c r="DN372" s="22">
        <f t="shared" si="137"/>
        <v>0</v>
      </c>
      <c r="DO372" s="22">
        <f t="shared" si="137"/>
        <v>0</v>
      </c>
      <c r="DP372" s="22">
        <f t="shared" si="137"/>
        <v>0</v>
      </c>
      <c r="DQ372" s="22">
        <f t="shared" si="141"/>
        <v>0</v>
      </c>
      <c r="DR372" s="22">
        <f t="shared" si="141"/>
        <v>0</v>
      </c>
      <c r="DS372" s="22">
        <f t="shared" si="141"/>
        <v>0</v>
      </c>
      <c r="DT372" s="22">
        <f t="shared" si="141"/>
        <v>0</v>
      </c>
      <c r="DU372" s="22">
        <f t="shared" si="141"/>
        <v>0</v>
      </c>
      <c r="DV372" s="22">
        <f t="shared" si="141"/>
        <v>0</v>
      </c>
      <c r="DW372" s="22" t="s">
        <v>158</v>
      </c>
    </row>
    <row r="373" spans="1:127" s="2" customFormat="1" x14ac:dyDescent="0.25">
      <c r="A373" s="1">
        <v>4214</v>
      </c>
      <c r="B373" s="19" t="s">
        <v>788</v>
      </c>
      <c r="C373" s="20" t="s">
        <v>800</v>
      </c>
      <c r="D373" s="21" t="s">
        <v>801</v>
      </c>
      <c r="E373" s="22" t="s">
        <v>158</v>
      </c>
      <c r="F373" s="21">
        <f t="shared" si="145"/>
        <v>0</v>
      </c>
      <c r="G373" s="21">
        <f t="shared" si="145"/>
        <v>0</v>
      </c>
      <c r="H373" s="21">
        <f t="shared" si="145"/>
        <v>0</v>
      </c>
      <c r="I373" s="21">
        <f t="shared" si="145"/>
        <v>0</v>
      </c>
      <c r="J373" s="21">
        <f t="shared" si="145"/>
        <v>0</v>
      </c>
      <c r="K373" s="21">
        <f t="shared" si="145"/>
        <v>0</v>
      </c>
      <c r="L373" s="21">
        <f t="shared" si="145"/>
        <v>0</v>
      </c>
      <c r="M373" s="21">
        <f t="shared" si="145"/>
        <v>0</v>
      </c>
      <c r="N373" s="21">
        <f t="shared" si="145"/>
        <v>0</v>
      </c>
      <c r="O373" s="21">
        <f t="shared" si="145"/>
        <v>1</v>
      </c>
      <c r="P373" s="21">
        <f t="shared" si="145"/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  <c r="AR373" s="22">
        <v>0</v>
      </c>
      <c r="AS373" s="22">
        <v>0</v>
      </c>
      <c r="AT373" s="22">
        <v>0</v>
      </c>
      <c r="AU373" s="22">
        <v>0</v>
      </c>
      <c r="AV373" s="22">
        <v>0</v>
      </c>
      <c r="AW373" s="22">
        <v>0</v>
      </c>
      <c r="AX373" s="22">
        <v>0</v>
      </c>
      <c r="AY373" s="22">
        <v>0</v>
      </c>
      <c r="AZ373" s="22">
        <v>0</v>
      </c>
      <c r="BA373" s="22">
        <v>0</v>
      </c>
      <c r="BB373" s="22">
        <v>0</v>
      </c>
      <c r="BC373" s="22">
        <v>0</v>
      </c>
      <c r="BD373" s="22">
        <v>0</v>
      </c>
      <c r="BE373" s="22">
        <v>0</v>
      </c>
      <c r="BF373" s="22">
        <v>0</v>
      </c>
      <c r="BG373" s="22">
        <v>1</v>
      </c>
      <c r="BH373" s="22">
        <v>0</v>
      </c>
      <c r="BI373" s="21">
        <f t="shared" si="136"/>
        <v>0</v>
      </c>
      <c r="BJ373" s="21">
        <f t="shared" si="136"/>
        <v>0</v>
      </c>
      <c r="BK373" s="21">
        <f t="shared" si="136"/>
        <v>0</v>
      </c>
      <c r="BL373" s="21">
        <f t="shared" si="136"/>
        <v>0</v>
      </c>
      <c r="BM373" s="21">
        <f t="shared" si="136"/>
        <v>0</v>
      </c>
      <c r="BN373" s="21">
        <f t="shared" si="140"/>
        <v>0</v>
      </c>
      <c r="BO373" s="21">
        <f t="shared" si="140"/>
        <v>0</v>
      </c>
      <c r="BP373" s="21">
        <f t="shared" si="140"/>
        <v>0</v>
      </c>
      <c r="BQ373" s="21">
        <f t="shared" si="140"/>
        <v>0</v>
      </c>
      <c r="BR373" s="21">
        <f t="shared" si="140"/>
        <v>0</v>
      </c>
      <c r="BS373" s="21">
        <f t="shared" si="140"/>
        <v>0</v>
      </c>
      <c r="BT373" s="21">
        <v>0</v>
      </c>
      <c r="BU373" s="21">
        <v>0</v>
      </c>
      <c r="BV373" s="21">
        <v>0</v>
      </c>
      <c r="BW373" s="21">
        <v>0</v>
      </c>
      <c r="BX373" s="21">
        <v>0</v>
      </c>
      <c r="BY373" s="21">
        <v>0</v>
      </c>
      <c r="BZ373" s="21">
        <v>0</v>
      </c>
      <c r="CA373" s="21">
        <v>0</v>
      </c>
      <c r="CB373" s="21">
        <v>0</v>
      </c>
      <c r="CC373" s="21">
        <v>0</v>
      </c>
      <c r="CD373" s="21">
        <v>0</v>
      </c>
      <c r="CE373" s="21">
        <v>0</v>
      </c>
      <c r="CF373" s="21">
        <v>0</v>
      </c>
      <c r="CG373" s="21">
        <v>0</v>
      </c>
      <c r="CH373" s="21">
        <v>0</v>
      </c>
      <c r="CI373" s="21">
        <v>0</v>
      </c>
      <c r="CJ373" s="21">
        <v>0</v>
      </c>
      <c r="CK373" s="21">
        <v>0</v>
      </c>
      <c r="CL373" s="21">
        <v>0</v>
      </c>
      <c r="CM373" s="21">
        <v>0</v>
      </c>
      <c r="CN373" s="21">
        <v>0</v>
      </c>
      <c r="CO373" s="21">
        <v>0</v>
      </c>
      <c r="CP373" s="21">
        <v>0</v>
      </c>
      <c r="CQ373" s="21">
        <v>0</v>
      </c>
      <c r="CR373" s="21">
        <v>0</v>
      </c>
      <c r="CS373" s="21">
        <v>0</v>
      </c>
      <c r="CT373" s="21">
        <v>0</v>
      </c>
      <c r="CU373" s="21">
        <v>0</v>
      </c>
      <c r="CV373" s="21">
        <v>0</v>
      </c>
      <c r="CW373" s="21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>
        <v>0</v>
      </c>
      <c r="DG373" s="21">
        <v>0</v>
      </c>
      <c r="DH373" s="21">
        <v>0</v>
      </c>
      <c r="DI373" s="21">
        <v>0</v>
      </c>
      <c r="DJ373" s="21">
        <v>0</v>
      </c>
      <c r="DK373" s="21">
        <v>0</v>
      </c>
      <c r="DL373" s="22">
        <f t="shared" si="137"/>
        <v>0</v>
      </c>
      <c r="DM373" s="22">
        <f t="shared" si="137"/>
        <v>0</v>
      </c>
      <c r="DN373" s="22">
        <f t="shared" si="137"/>
        <v>0</v>
      </c>
      <c r="DO373" s="22">
        <f t="shared" si="137"/>
        <v>0</v>
      </c>
      <c r="DP373" s="22">
        <f t="shared" si="137"/>
        <v>0</v>
      </c>
      <c r="DQ373" s="22">
        <f t="shared" si="141"/>
        <v>0</v>
      </c>
      <c r="DR373" s="22">
        <f t="shared" si="141"/>
        <v>0</v>
      </c>
      <c r="DS373" s="22">
        <f t="shared" si="141"/>
        <v>0</v>
      </c>
      <c r="DT373" s="22">
        <f t="shared" si="141"/>
        <v>0</v>
      </c>
      <c r="DU373" s="22">
        <f t="shared" si="141"/>
        <v>0</v>
      </c>
      <c r="DV373" s="22">
        <f t="shared" si="141"/>
        <v>0</v>
      </c>
      <c r="DW373" s="22" t="s">
        <v>158</v>
      </c>
    </row>
    <row r="374" spans="1:127" s="2" customFormat="1" ht="31.5" x14ac:dyDescent="0.25">
      <c r="A374" s="1">
        <v>4215</v>
      </c>
      <c r="B374" s="19" t="s">
        <v>788</v>
      </c>
      <c r="C374" s="20" t="s">
        <v>802</v>
      </c>
      <c r="D374" s="21" t="s">
        <v>803</v>
      </c>
      <c r="E374" s="22" t="s">
        <v>158</v>
      </c>
      <c r="F374" s="21">
        <f t="shared" si="145"/>
        <v>0</v>
      </c>
      <c r="G374" s="21">
        <f t="shared" si="145"/>
        <v>0</v>
      </c>
      <c r="H374" s="21">
        <f t="shared" si="145"/>
        <v>0</v>
      </c>
      <c r="I374" s="21">
        <f t="shared" si="145"/>
        <v>0</v>
      </c>
      <c r="J374" s="21">
        <f t="shared" si="145"/>
        <v>0</v>
      </c>
      <c r="K374" s="21">
        <f t="shared" si="145"/>
        <v>0</v>
      </c>
      <c r="L374" s="21">
        <f t="shared" si="145"/>
        <v>0</v>
      </c>
      <c r="M374" s="21">
        <f t="shared" si="145"/>
        <v>0</v>
      </c>
      <c r="N374" s="21">
        <f t="shared" si="145"/>
        <v>0</v>
      </c>
      <c r="O374" s="21">
        <f t="shared" si="145"/>
        <v>0</v>
      </c>
      <c r="P374" s="21">
        <f t="shared" si="145"/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  <c r="AR374" s="22">
        <v>0</v>
      </c>
      <c r="AS374" s="22">
        <v>0</v>
      </c>
      <c r="AT374" s="22">
        <v>0</v>
      </c>
      <c r="AU374" s="22">
        <v>0</v>
      </c>
      <c r="AV374" s="22">
        <v>0</v>
      </c>
      <c r="AW374" s="22">
        <v>0</v>
      </c>
      <c r="AX374" s="22">
        <v>0</v>
      </c>
      <c r="AY374" s="22">
        <v>0</v>
      </c>
      <c r="AZ374" s="22">
        <v>0</v>
      </c>
      <c r="BA374" s="22">
        <v>0</v>
      </c>
      <c r="BB374" s="22">
        <v>0</v>
      </c>
      <c r="BC374" s="22">
        <v>0</v>
      </c>
      <c r="BD374" s="22">
        <v>0</v>
      </c>
      <c r="BE374" s="22">
        <v>0</v>
      </c>
      <c r="BF374" s="22">
        <v>0</v>
      </c>
      <c r="BG374" s="22">
        <v>0</v>
      </c>
      <c r="BH374" s="22">
        <v>0</v>
      </c>
      <c r="BI374" s="21">
        <f t="shared" si="136"/>
        <v>0</v>
      </c>
      <c r="BJ374" s="21">
        <f t="shared" si="136"/>
        <v>0</v>
      </c>
      <c r="BK374" s="21">
        <f t="shared" si="136"/>
        <v>0</v>
      </c>
      <c r="BL374" s="21">
        <f t="shared" si="136"/>
        <v>0</v>
      </c>
      <c r="BM374" s="21">
        <f t="shared" si="136"/>
        <v>0</v>
      </c>
      <c r="BN374" s="21">
        <f t="shared" si="140"/>
        <v>0</v>
      </c>
      <c r="BO374" s="21">
        <f t="shared" si="140"/>
        <v>0</v>
      </c>
      <c r="BP374" s="21">
        <f t="shared" si="140"/>
        <v>0</v>
      </c>
      <c r="BQ374" s="21">
        <f t="shared" si="140"/>
        <v>0</v>
      </c>
      <c r="BR374" s="21">
        <f t="shared" si="140"/>
        <v>0</v>
      </c>
      <c r="BS374" s="21">
        <f t="shared" si="140"/>
        <v>0</v>
      </c>
      <c r="BT374" s="21">
        <v>0</v>
      </c>
      <c r="BU374" s="21">
        <v>0</v>
      </c>
      <c r="BV374" s="21">
        <v>0</v>
      </c>
      <c r="BW374" s="21">
        <v>0</v>
      </c>
      <c r="BX374" s="21">
        <v>0</v>
      </c>
      <c r="BY374" s="21">
        <v>0</v>
      </c>
      <c r="BZ374" s="21">
        <v>0</v>
      </c>
      <c r="CA374" s="21">
        <v>0</v>
      </c>
      <c r="CB374" s="21">
        <v>0</v>
      </c>
      <c r="CC374" s="21">
        <v>0</v>
      </c>
      <c r="CD374" s="21">
        <v>0</v>
      </c>
      <c r="CE374" s="21">
        <v>0</v>
      </c>
      <c r="CF374" s="21">
        <v>0</v>
      </c>
      <c r="CG374" s="21">
        <v>0</v>
      </c>
      <c r="CH374" s="21">
        <v>0</v>
      </c>
      <c r="CI374" s="21">
        <v>0</v>
      </c>
      <c r="CJ374" s="21">
        <v>0</v>
      </c>
      <c r="CK374" s="21">
        <v>0</v>
      </c>
      <c r="CL374" s="21">
        <v>0</v>
      </c>
      <c r="CM374" s="21">
        <v>0</v>
      </c>
      <c r="CN374" s="21">
        <v>0</v>
      </c>
      <c r="CO374" s="21">
        <v>0</v>
      </c>
      <c r="CP374" s="21">
        <v>0</v>
      </c>
      <c r="CQ374" s="21">
        <v>0</v>
      </c>
      <c r="CR374" s="21">
        <v>0</v>
      </c>
      <c r="CS374" s="21">
        <v>0</v>
      </c>
      <c r="CT374" s="21">
        <v>0</v>
      </c>
      <c r="CU374" s="21">
        <v>0</v>
      </c>
      <c r="CV374" s="21">
        <v>0</v>
      </c>
      <c r="CW374" s="21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>
        <v>0</v>
      </c>
      <c r="DG374" s="21">
        <v>0</v>
      </c>
      <c r="DH374" s="21">
        <v>0</v>
      </c>
      <c r="DI374" s="21">
        <v>0</v>
      </c>
      <c r="DJ374" s="21">
        <v>0</v>
      </c>
      <c r="DK374" s="21">
        <v>0</v>
      </c>
      <c r="DL374" s="22">
        <f t="shared" si="137"/>
        <v>0</v>
      </c>
      <c r="DM374" s="22">
        <f t="shared" si="137"/>
        <v>0</v>
      </c>
      <c r="DN374" s="22">
        <f t="shared" si="137"/>
        <v>0</v>
      </c>
      <c r="DO374" s="22">
        <f t="shared" si="137"/>
        <v>0</v>
      </c>
      <c r="DP374" s="22">
        <f t="shared" si="137"/>
        <v>0</v>
      </c>
      <c r="DQ374" s="22">
        <f t="shared" si="141"/>
        <v>0</v>
      </c>
      <c r="DR374" s="22">
        <f t="shared" si="141"/>
        <v>0</v>
      </c>
      <c r="DS374" s="22">
        <f t="shared" si="141"/>
        <v>0</v>
      </c>
      <c r="DT374" s="22">
        <f t="shared" si="141"/>
        <v>0</v>
      </c>
      <c r="DU374" s="22">
        <f t="shared" si="141"/>
        <v>0</v>
      </c>
      <c r="DV374" s="22">
        <f t="shared" si="141"/>
        <v>0</v>
      </c>
      <c r="DW374" s="22" t="s">
        <v>158</v>
      </c>
    </row>
    <row r="375" spans="1:127" s="2" customFormat="1" ht="31.5" x14ac:dyDescent="0.25">
      <c r="A375" s="1">
        <v>4216</v>
      </c>
      <c r="B375" s="19" t="s">
        <v>788</v>
      </c>
      <c r="C375" s="20" t="s">
        <v>804</v>
      </c>
      <c r="D375" s="21" t="s">
        <v>805</v>
      </c>
      <c r="E375" s="22" t="s">
        <v>158</v>
      </c>
      <c r="F375" s="21">
        <f t="shared" si="145"/>
        <v>0</v>
      </c>
      <c r="G375" s="21">
        <f t="shared" si="145"/>
        <v>0</v>
      </c>
      <c r="H375" s="21">
        <f t="shared" si="145"/>
        <v>0</v>
      </c>
      <c r="I375" s="21">
        <f t="shared" si="145"/>
        <v>0</v>
      </c>
      <c r="J375" s="21">
        <f t="shared" si="145"/>
        <v>0</v>
      </c>
      <c r="K375" s="21">
        <f t="shared" si="145"/>
        <v>0</v>
      </c>
      <c r="L375" s="21">
        <f t="shared" si="145"/>
        <v>0</v>
      </c>
      <c r="M375" s="21">
        <f t="shared" si="145"/>
        <v>0</v>
      </c>
      <c r="N375" s="21">
        <f t="shared" si="145"/>
        <v>0</v>
      </c>
      <c r="O375" s="21">
        <f t="shared" si="145"/>
        <v>0</v>
      </c>
      <c r="P375" s="21">
        <f t="shared" si="145"/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  <c r="AR375" s="22">
        <v>0</v>
      </c>
      <c r="AS375" s="22">
        <v>0</v>
      </c>
      <c r="AT375" s="22">
        <v>0</v>
      </c>
      <c r="AU375" s="22">
        <v>0</v>
      </c>
      <c r="AV375" s="22">
        <v>0</v>
      </c>
      <c r="AW375" s="22">
        <v>0</v>
      </c>
      <c r="AX375" s="22">
        <v>0</v>
      </c>
      <c r="AY375" s="22">
        <v>0</v>
      </c>
      <c r="AZ375" s="22">
        <v>0</v>
      </c>
      <c r="BA375" s="22">
        <v>0</v>
      </c>
      <c r="BB375" s="22">
        <v>0</v>
      </c>
      <c r="BC375" s="22">
        <v>0</v>
      </c>
      <c r="BD375" s="22">
        <v>0</v>
      </c>
      <c r="BE375" s="22">
        <v>0</v>
      </c>
      <c r="BF375" s="22">
        <v>0</v>
      </c>
      <c r="BG375" s="22">
        <v>0</v>
      </c>
      <c r="BH375" s="22">
        <v>0</v>
      </c>
      <c r="BI375" s="21">
        <f t="shared" si="136"/>
        <v>0</v>
      </c>
      <c r="BJ375" s="21">
        <f t="shared" si="136"/>
        <v>0</v>
      </c>
      <c r="BK375" s="21">
        <f t="shared" si="136"/>
        <v>0</v>
      </c>
      <c r="BL375" s="21">
        <f t="shared" si="136"/>
        <v>0</v>
      </c>
      <c r="BM375" s="21">
        <f t="shared" si="136"/>
        <v>0</v>
      </c>
      <c r="BN375" s="21">
        <f t="shared" si="140"/>
        <v>0</v>
      </c>
      <c r="BO375" s="21">
        <f t="shared" si="140"/>
        <v>0</v>
      </c>
      <c r="BP375" s="21">
        <f t="shared" si="140"/>
        <v>0</v>
      </c>
      <c r="BQ375" s="21">
        <f t="shared" si="140"/>
        <v>0</v>
      </c>
      <c r="BR375" s="21">
        <f t="shared" si="140"/>
        <v>0</v>
      </c>
      <c r="BS375" s="21">
        <f t="shared" si="140"/>
        <v>0</v>
      </c>
      <c r="BT375" s="21">
        <v>0</v>
      </c>
      <c r="BU375" s="21">
        <v>0</v>
      </c>
      <c r="BV375" s="21">
        <v>0</v>
      </c>
      <c r="BW375" s="21">
        <v>0</v>
      </c>
      <c r="BX375" s="21">
        <v>0</v>
      </c>
      <c r="BY375" s="21">
        <v>0</v>
      </c>
      <c r="BZ375" s="21">
        <v>0</v>
      </c>
      <c r="CA375" s="21">
        <v>0</v>
      </c>
      <c r="CB375" s="21">
        <v>0</v>
      </c>
      <c r="CC375" s="21">
        <v>0</v>
      </c>
      <c r="CD375" s="21">
        <v>0</v>
      </c>
      <c r="CE375" s="21">
        <v>0</v>
      </c>
      <c r="CF375" s="21">
        <v>0</v>
      </c>
      <c r="CG375" s="21">
        <v>0</v>
      </c>
      <c r="CH375" s="21">
        <v>0</v>
      </c>
      <c r="CI375" s="21">
        <v>0</v>
      </c>
      <c r="CJ375" s="21">
        <v>0</v>
      </c>
      <c r="CK375" s="21">
        <v>0</v>
      </c>
      <c r="CL375" s="21">
        <v>0</v>
      </c>
      <c r="CM375" s="21">
        <v>0</v>
      </c>
      <c r="CN375" s="21">
        <v>0</v>
      </c>
      <c r="CO375" s="21">
        <v>0</v>
      </c>
      <c r="CP375" s="21">
        <v>0</v>
      </c>
      <c r="CQ375" s="21">
        <v>0</v>
      </c>
      <c r="CR375" s="21">
        <v>0</v>
      </c>
      <c r="CS375" s="21">
        <v>0</v>
      </c>
      <c r="CT375" s="21">
        <v>0</v>
      </c>
      <c r="CU375" s="21">
        <v>0</v>
      </c>
      <c r="CV375" s="21">
        <v>0</v>
      </c>
      <c r="CW375" s="21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>
        <v>0</v>
      </c>
      <c r="DG375" s="21">
        <v>0</v>
      </c>
      <c r="DH375" s="21">
        <v>0</v>
      </c>
      <c r="DI375" s="21">
        <v>0</v>
      </c>
      <c r="DJ375" s="21">
        <v>0</v>
      </c>
      <c r="DK375" s="21">
        <v>0</v>
      </c>
      <c r="DL375" s="22">
        <f t="shared" si="137"/>
        <v>0</v>
      </c>
      <c r="DM375" s="22">
        <f t="shared" si="137"/>
        <v>0</v>
      </c>
      <c r="DN375" s="22">
        <f t="shared" si="137"/>
        <v>0</v>
      </c>
      <c r="DO375" s="22">
        <f t="shared" si="137"/>
        <v>0</v>
      </c>
      <c r="DP375" s="22">
        <f t="shared" si="137"/>
        <v>0</v>
      </c>
      <c r="DQ375" s="22">
        <f t="shared" si="141"/>
        <v>0</v>
      </c>
      <c r="DR375" s="22">
        <f t="shared" si="141"/>
        <v>0</v>
      </c>
      <c r="DS375" s="22">
        <f t="shared" si="141"/>
        <v>0</v>
      </c>
      <c r="DT375" s="22">
        <f t="shared" si="141"/>
        <v>0</v>
      </c>
      <c r="DU375" s="22">
        <f t="shared" si="141"/>
        <v>0</v>
      </c>
      <c r="DV375" s="22">
        <f t="shared" si="141"/>
        <v>0</v>
      </c>
      <c r="DW375" s="22" t="s">
        <v>158</v>
      </c>
    </row>
    <row r="376" spans="1:127" s="2" customFormat="1" ht="47.25" x14ac:dyDescent="0.25">
      <c r="A376" s="1">
        <v>4217</v>
      </c>
      <c r="B376" s="19" t="s">
        <v>806</v>
      </c>
      <c r="C376" s="20" t="s">
        <v>807</v>
      </c>
      <c r="D376" s="21" t="s">
        <v>808</v>
      </c>
      <c r="E376" s="22" t="s">
        <v>158</v>
      </c>
      <c r="F376" s="21">
        <f t="shared" si="145"/>
        <v>0</v>
      </c>
      <c r="G376" s="21">
        <f t="shared" si="145"/>
        <v>0</v>
      </c>
      <c r="H376" s="21">
        <f t="shared" si="145"/>
        <v>0</v>
      </c>
      <c r="I376" s="21">
        <f t="shared" si="145"/>
        <v>0</v>
      </c>
      <c r="J376" s="21">
        <f t="shared" si="145"/>
        <v>0</v>
      </c>
      <c r="K376" s="21">
        <f t="shared" si="145"/>
        <v>0</v>
      </c>
      <c r="L376" s="21">
        <f t="shared" si="145"/>
        <v>0</v>
      </c>
      <c r="M376" s="21">
        <f t="shared" si="145"/>
        <v>0</v>
      </c>
      <c r="N376" s="21">
        <f t="shared" si="145"/>
        <v>0</v>
      </c>
      <c r="O376" s="21">
        <f t="shared" si="145"/>
        <v>0</v>
      </c>
      <c r="P376" s="21">
        <f t="shared" si="145"/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 s="22">
        <v>0</v>
      </c>
      <c r="AI376" s="22">
        <v>0</v>
      </c>
      <c r="AJ376" s="22">
        <v>0</v>
      </c>
      <c r="AK376" s="22">
        <v>0</v>
      </c>
      <c r="AL376" s="22">
        <v>0</v>
      </c>
      <c r="AM376" s="22">
        <v>0</v>
      </c>
      <c r="AN376" s="22">
        <v>0</v>
      </c>
      <c r="AO376" s="22">
        <v>0</v>
      </c>
      <c r="AP376" s="22">
        <v>0</v>
      </c>
      <c r="AQ376" s="22">
        <v>0</v>
      </c>
      <c r="AR376" s="22">
        <v>0</v>
      </c>
      <c r="AS376" s="22">
        <v>0</v>
      </c>
      <c r="AT376" s="22">
        <v>0</v>
      </c>
      <c r="AU376" s="22">
        <v>0</v>
      </c>
      <c r="AV376" s="22">
        <v>0</v>
      </c>
      <c r="AW376" s="22">
        <v>0</v>
      </c>
      <c r="AX376" s="22">
        <v>0</v>
      </c>
      <c r="AY376" s="22">
        <v>0</v>
      </c>
      <c r="AZ376" s="22">
        <v>0</v>
      </c>
      <c r="BA376" s="22">
        <v>0</v>
      </c>
      <c r="BB376" s="22">
        <v>0</v>
      </c>
      <c r="BC376" s="22">
        <v>0</v>
      </c>
      <c r="BD376" s="22">
        <v>0</v>
      </c>
      <c r="BE376" s="22">
        <v>0</v>
      </c>
      <c r="BF376" s="22">
        <v>0</v>
      </c>
      <c r="BG376" s="22">
        <v>0</v>
      </c>
      <c r="BH376" s="22">
        <v>0</v>
      </c>
      <c r="BI376" s="21">
        <f t="shared" si="136"/>
        <v>0</v>
      </c>
      <c r="BJ376" s="21">
        <f t="shared" si="136"/>
        <v>0</v>
      </c>
      <c r="BK376" s="21">
        <f t="shared" si="136"/>
        <v>0</v>
      </c>
      <c r="BL376" s="21">
        <f t="shared" si="136"/>
        <v>0</v>
      </c>
      <c r="BM376" s="21">
        <f t="shared" si="136"/>
        <v>0</v>
      </c>
      <c r="BN376" s="21">
        <f t="shared" si="140"/>
        <v>0</v>
      </c>
      <c r="BO376" s="21">
        <f t="shared" si="140"/>
        <v>0</v>
      </c>
      <c r="BP376" s="21">
        <f t="shared" si="140"/>
        <v>0</v>
      </c>
      <c r="BQ376" s="21">
        <f t="shared" si="140"/>
        <v>0</v>
      </c>
      <c r="BR376" s="21">
        <f t="shared" si="140"/>
        <v>0</v>
      </c>
      <c r="BS376" s="21">
        <f t="shared" si="140"/>
        <v>0</v>
      </c>
      <c r="BT376" s="21">
        <v>0</v>
      </c>
      <c r="BU376" s="21">
        <v>0</v>
      </c>
      <c r="BV376" s="21">
        <v>0</v>
      </c>
      <c r="BW376" s="21">
        <v>0</v>
      </c>
      <c r="BX376" s="21">
        <v>0</v>
      </c>
      <c r="BY376" s="21">
        <v>0</v>
      </c>
      <c r="BZ376" s="21">
        <v>0</v>
      </c>
      <c r="CA376" s="21">
        <v>0</v>
      </c>
      <c r="CB376" s="21">
        <v>0</v>
      </c>
      <c r="CC376" s="21">
        <v>0</v>
      </c>
      <c r="CD376" s="21">
        <v>0</v>
      </c>
      <c r="CE376" s="21">
        <v>0</v>
      </c>
      <c r="CF376" s="21">
        <v>0</v>
      </c>
      <c r="CG376" s="21">
        <v>0</v>
      </c>
      <c r="CH376" s="21">
        <v>0</v>
      </c>
      <c r="CI376" s="21">
        <v>0</v>
      </c>
      <c r="CJ376" s="21">
        <v>0</v>
      </c>
      <c r="CK376" s="21">
        <v>0</v>
      </c>
      <c r="CL376" s="21">
        <v>0</v>
      </c>
      <c r="CM376" s="21">
        <v>0</v>
      </c>
      <c r="CN376" s="21">
        <v>0</v>
      </c>
      <c r="CO376" s="21">
        <v>0</v>
      </c>
      <c r="CP376" s="21">
        <v>0</v>
      </c>
      <c r="CQ376" s="21">
        <v>0</v>
      </c>
      <c r="CR376" s="21">
        <v>0</v>
      </c>
      <c r="CS376" s="21">
        <v>0</v>
      </c>
      <c r="CT376" s="21">
        <v>0</v>
      </c>
      <c r="CU376" s="21">
        <v>0</v>
      </c>
      <c r="CV376" s="21">
        <v>0</v>
      </c>
      <c r="CW376" s="21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>
        <v>0</v>
      </c>
      <c r="DG376" s="21">
        <v>0</v>
      </c>
      <c r="DH376" s="21">
        <v>0</v>
      </c>
      <c r="DI376" s="21">
        <v>0</v>
      </c>
      <c r="DJ376" s="21">
        <v>0</v>
      </c>
      <c r="DK376" s="21">
        <v>0</v>
      </c>
      <c r="DL376" s="22">
        <f t="shared" si="137"/>
        <v>0</v>
      </c>
      <c r="DM376" s="22">
        <f t="shared" si="137"/>
        <v>0</v>
      </c>
      <c r="DN376" s="22">
        <f t="shared" si="137"/>
        <v>0</v>
      </c>
      <c r="DO376" s="22">
        <f t="shared" si="137"/>
        <v>0</v>
      </c>
      <c r="DP376" s="22">
        <f t="shared" si="137"/>
        <v>0</v>
      </c>
      <c r="DQ376" s="22">
        <f t="shared" si="141"/>
        <v>0</v>
      </c>
      <c r="DR376" s="22">
        <f t="shared" si="141"/>
        <v>0</v>
      </c>
      <c r="DS376" s="22">
        <f t="shared" si="141"/>
        <v>0</v>
      </c>
      <c r="DT376" s="22">
        <f t="shared" si="141"/>
        <v>0</v>
      </c>
      <c r="DU376" s="22">
        <f t="shared" si="141"/>
        <v>0</v>
      </c>
      <c r="DV376" s="22">
        <f t="shared" si="141"/>
        <v>0</v>
      </c>
      <c r="DW376" s="22" t="s">
        <v>158</v>
      </c>
    </row>
    <row r="377" spans="1:127" s="2" customFormat="1" x14ac:dyDescent="0.25">
      <c r="A377" s="1">
        <v>4218</v>
      </c>
      <c r="B377" s="19" t="s">
        <v>806</v>
      </c>
      <c r="C377" s="20" t="s">
        <v>809</v>
      </c>
      <c r="D377" s="21" t="s">
        <v>810</v>
      </c>
      <c r="E377" s="22" t="s">
        <v>158</v>
      </c>
      <c r="F377" s="21">
        <f t="shared" si="145"/>
        <v>0</v>
      </c>
      <c r="G377" s="21">
        <f t="shared" si="145"/>
        <v>0</v>
      </c>
      <c r="H377" s="21">
        <f t="shared" si="145"/>
        <v>0</v>
      </c>
      <c r="I377" s="21">
        <f t="shared" si="145"/>
        <v>0</v>
      </c>
      <c r="J377" s="21">
        <f t="shared" si="145"/>
        <v>0</v>
      </c>
      <c r="K377" s="21">
        <f t="shared" si="145"/>
        <v>0</v>
      </c>
      <c r="L377" s="21">
        <f t="shared" si="145"/>
        <v>0</v>
      </c>
      <c r="M377" s="21">
        <f t="shared" si="145"/>
        <v>0</v>
      </c>
      <c r="N377" s="21">
        <f t="shared" si="145"/>
        <v>0</v>
      </c>
      <c r="O377" s="21">
        <f t="shared" si="145"/>
        <v>0</v>
      </c>
      <c r="P377" s="21">
        <f t="shared" si="145"/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  <c r="AK377" s="22">
        <v>0</v>
      </c>
      <c r="AL377" s="22">
        <v>0</v>
      </c>
      <c r="AM377" s="22">
        <v>0</v>
      </c>
      <c r="AN377" s="22">
        <v>0</v>
      </c>
      <c r="AO377" s="22">
        <v>0</v>
      </c>
      <c r="AP377" s="22">
        <v>0</v>
      </c>
      <c r="AQ377" s="22">
        <v>0</v>
      </c>
      <c r="AR377" s="22">
        <v>0</v>
      </c>
      <c r="AS377" s="22">
        <v>0</v>
      </c>
      <c r="AT377" s="22">
        <v>0</v>
      </c>
      <c r="AU377" s="22">
        <v>0</v>
      </c>
      <c r="AV377" s="22">
        <v>0</v>
      </c>
      <c r="AW377" s="22">
        <v>0</v>
      </c>
      <c r="AX377" s="22">
        <v>0</v>
      </c>
      <c r="AY377" s="22">
        <v>0</v>
      </c>
      <c r="AZ377" s="22">
        <v>0</v>
      </c>
      <c r="BA377" s="22">
        <v>0</v>
      </c>
      <c r="BB377" s="22">
        <v>0</v>
      </c>
      <c r="BC377" s="22">
        <v>0</v>
      </c>
      <c r="BD377" s="22">
        <v>0</v>
      </c>
      <c r="BE377" s="22">
        <v>0</v>
      </c>
      <c r="BF377" s="22">
        <v>0</v>
      </c>
      <c r="BG377" s="22">
        <v>0</v>
      </c>
      <c r="BH377" s="22">
        <v>0</v>
      </c>
      <c r="BI377" s="21">
        <f t="shared" si="136"/>
        <v>0</v>
      </c>
      <c r="BJ377" s="21">
        <f t="shared" si="136"/>
        <v>0</v>
      </c>
      <c r="BK377" s="21">
        <f t="shared" si="136"/>
        <v>0</v>
      </c>
      <c r="BL377" s="21">
        <f t="shared" si="136"/>
        <v>0</v>
      </c>
      <c r="BM377" s="21">
        <f t="shared" si="136"/>
        <v>0</v>
      </c>
      <c r="BN377" s="21">
        <f t="shared" si="140"/>
        <v>0</v>
      </c>
      <c r="BO377" s="21">
        <f t="shared" si="140"/>
        <v>0</v>
      </c>
      <c r="BP377" s="21">
        <f t="shared" si="140"/>
        <v>0</v>
      </c>
      <c r="BQ377" s="21">
        <f t="shared" si="140"/>
        <v>0</v>
      </c>
      <c r="BR377" s="21">
        <f t="shared" si="140"/>
        <v>0</v>
      </c>
      <c r="BS377" s="21">
        <f t="shared" si="140"/>
        <v>0</v>
      </c>
      <c r="BT377" s="21">
        <v>0</v>
      </c>
      <c r="BU377" s="21">
        <v>0</v>
      </c>
      <c r="BV377" s="21">
        <v>0</v>
      </c>
      <c r="BW377" s="21">
        <v>0</v>
      </c>
      <c r="BX377" s="21">
        <v>0</v>
      </c>
      <c r="BY377" s="21">
        <v>0</v>
      </c>
      <c r="BZ377" s="21">
        <v>0</v>
      </c>
      <c r="CA377" s="21">
        <v>0</v>
      </c>
      <c r="CB377" s="21">
        <v>0</v>
      </c>
      <c r="CC377" s="21">
        <v>0</v>
      </c>
      <c r="CD377" s="21">
        <v>0</v>
      </c>
      <c r="CE377" s="21">
        <v>0</v>
      </c>
      <c r="CF377" s="21">
        <v>0</v>
      </c>
      <c r="CG377" s="21">
        <v>0</v>
      </c>
      <c r="CH377" s="21">
        <v>0</v>
      </c>
      <c r="CI377" s="21">
        <v>0</v>
      </c>
      <c r="CJ377" s="21">
        <v>0</v>
      </c>
      <c r="CK377" s="21">
        <v>0</v>
      </c>
      <c r="CL377" s="21">
        <v>0</v>
      </c>
      <c r="CM377" s="21">
        <v>0</v>
      </c>
      <c r="CN377" s="21">
        <v>0</v>
      </c>
      <c r="CO377" s="21">
        <v>0</v>
      </c>
      <c r="CP377" s="21">
        <v>0</v>
      </c>
      <c r="CQ377" s="21">
        <v>0</v>
      </c>
      <c r="CR377" s="21">
        <v>0</v>
      </c>
      <c r="CS377" s="21">
        <v>0</v>
      </c>
      <c r="CT377" s="21">
        <v>0</v>
      </c>
      <c r="CU377" s="21">
        <v>0</v>
      </c>
      <c r="CV377" s="21">
        <v>0</v>
      </c>
      <c r="CW377" s="21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>
        <v>0</v>
      </c>
      <c r="DG377" s="21">
        <v>0</v>
      </c>
      <c r="DH377" s="21">
        <v>0</v>
      </c>
      <c r="DI377" s="21">
        <v>0</v>
      </c>
      <c r="DJ377" s="21">
        <v>0</v>
      </c>
      <c r="DK377" s="21">
        <v>0</v>
      </c>
      <c r="DL377" s="22">
        <f t="shared" si="137"/>
        <v>0</v>
      </c>
      <c r="DM377" s="22">
        <f t="shared" si="137"/>
        <v>0</v>
      </c>
      <c r="DN377" s="22">
        <f t="shared" si="137"/>
        <v>0</v>
      </c>
      <c r="DO377" s="22">
        <f t="shared" si="137"/>
        <v>0</v>
      </c>
      <c r="DP377" s="22">
        <f t="shared" si="137"/>
        <v>0</v>
      </c>
      <c r="DQ377" s="22">
        <f t="shared" si="141"/>
        <v>0</v>
      </c>
      <c r="DR377" s="22">
        <f t="shared" si="141"/>
        <v>0</v>
      </c>
      <c r="DS377" s="22">
        <f t="shared" si="141"/>
        <v>0</v>
      </c>
      <c r="DT377" s="22">
        <f t="shared" si="141"/>
        <v>0</v>
      </c>
      <c r="DU377" s="22">
        <f t="shared" si="141"/>
        <v>0</v>
      </c>
      <c r="DV377" s="22">
        <f t="shared" si="141"/>
        <v>0</v>
      </c>
      <c r="DW377" s="22" t="s">
        <v>158</v>
      </c>
    </row>
    <row r="378" spans="1:127" s="2" customFormat="1" x14ac:dyDescent="0.25">
      <c r="A378" s="1">
        <v>4219</v>
      </c>
      <c r="B378" s="19" t="s">
        <v>806</v>
      </c>
      <c r="C378" s="20" t="s">
        <v>811</v>
      </c>
      <c r="D378" s="21" t="s">
        <v>812</v>
      </c>
      <c r="E378" s="22" t="s">
        <v>158</v>
      </c>
      <c r="F378" s="21">
        <f t="shared" si="145"/>
        <v>0</v>
      </c>
      <c r="G378" s="21">
        <f t="shared" si="145"/>
        <v>0</v>
      </c>
      <c r="H378" s="21">
        <f t="shared" si="145"/>
        <v>0</v>
      </c>
      <c r="I378" s="21">
        <f t="shared" si="145"/>
        <v>0</v>
      </c>
      <c r="J378" s="21">
        <f t="shared" si="145"/>
        <v>0</v>
      </c>
      <c r="K378" s="21">
        <f t="shared" si="145"/>
        <v>0</v>
      </c>
      <c r="L378" s="21">
        <f t="shared" si="145"/>
        <v>0</v>
      </c>
      <c r="M378" s="21">
        <f t="shared" si="145"/>
        <v>0</v>
      </c>
      <c r="N378" s="21">
        <f t="shared" si="145"/>
        <v>0</v>
      </c>
      <c r="O378" s="21">
        <f t="shared" si="145"/>
        <v>0</v>
      </c>
      <c r="P378" s="21">
        <f t="shared" si="145"/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  <c r="AH378" s="22">
        <v>0</v>
      </c>
      <c r="AI378" s="22">
        <v>0</v>
      </c>
      <c r="AJ378" s="22">
        <v>0</v>
      </c>
      <c r="AK378" s="22">
        <v>0</v>
      </c>
      <c r="AL378" s="22">
        <v>0</v>
      </c>
      <c r="AM378" s="22">
        <v>0</v>
      </c>
      <c r="AN378" s="22">
        <v>0</v>
      </c>
      <c r="AO378" s="22">
        <v>0</v>
      </c>
      <c r="AP378" s="22">
        <v>0</v>
      </c>
      <c r="AQ378" s="22">
        <v>0</v>
      </c>
      <c r="AR378" s="22">
        <v>0</v>
      </c>
      <c r="AS378" s="22">
        <v>0</v>
      </c>
      <c r="AT378" s="22">
        <v>0</v>
      </c>
      <c r="AU378" s="22">
        <v>0</v>
      </c>
      <c r="AV378" s="22">
        <v>0</v>
      </c>
      <c r="AW378" s="22">
        <v>0</v>
      </c>
      <c r="AX378" s="22">
        <v>0</v>
      </c>
      <c r="AY378" s="22">
        <v>0</v>
      </c>
      <c r="AZ378" s="22">
        <v>0</v>
      </c>
      <c r="BA378" s="22">
        <v>0</v>
      </c>
      <c r="BB378" s="22">
        <v>0</v>
      </c>
      <c r="BC378" s="22">
        <v>0</v>
      </c>
      <c r="BD378" s="22">
        <v>0</v>
      </c>
      <c r="BE378" s="22">
        <v>0</v>
      </c>
      <c r="BF378" s="22">
        <v>0</v>
      </c>
      <c r="BG378" s="22">
        <v>0</v>
      </c>
      <c r="BH378" s="22">
        <v>0</v>
      </c>
      <c r="BI378" s="21">
        <f t="shared" si="136"/>
        <v>0</v>
      </c>
      <c r="BJ378" s="21">
        <f t="shared" si="136"/>
        <v>0</v>
      </c>
      <c r="BK378" s="21">
        <f t="shared" si="136"/>
        <v>0</v>
      </c>
      <c r="BL378" s="21">
        <f t="shared" si="136"/>
        <v>0</v>
      </c>
      <c r="BM378" s="21">
        <f t="shared" si="136"/>
        <v>0</v>
      </c>
      <c r="BN378" s="21">
        <f t="shared" si="140"/>
        <v>0</v>
      </c>
      <c r="BO378" s="21">
        <f t="shared" si="140"/>
        <v>0</v>
      </c>
      <c r="BP378" s="21">
        <f t="shared" si="140"/>
        <v>0</v>
      </c>
      <c r="BQ378" s="21">
        <f t="shared" si="140"/>
        <v>0</v>
      </c>
      <c r="BR378" s="21">
        <f t="shared" si="140"/>
        <v>0</v>
      </c>
      <c r="BS378" s="21">
        <f t="shared" si="140"/>
        <v>0</v>
      </c>
      <c r="BT378" s="21">
        <v>0</v>
      </c>
      <c r="BU378" s="21">
        <v>0</v>
      </c>
      <c r="BV378" s="21">
        <v>0</v>
      </c>
      <c r="BW378" s="21">
        <v>0</v>
      </c>
      <c r="BX378" s="21">
        <v>0</v>
      </c>
      <c r="BY378" s="21">
        <v>0</v>
      </c>
      <c r="BZ378" s="21">
        <v>0</v>
      </c>
      <c r="CA378" s="21">
        <v>0</v>
      </c>
      <c r="CB378" s="21">
        <v>0</v>
      </c>
      <c r="CC378" s="21">
        <v>0</v>
      </c>
      <c r="CD378" s="21">
        <v>0</v>
      </c>
      <c r="CE378" s="21">
        <v>0</v>
      </c>
      <c r="CF378" s="21">
        <v>0</v>
      </c>
      <c r="CG378" s="21">
        <v>0</v>
      </c>
      <c r="CH378" s="21">
        <v>0</v>
      </c>
      <c r="CI378" s="21">
        <v>0</v>
      </c>
      <c r="CJ378" s="21">
        <v>0</v>
      </c>
      <c r="CK378" s="21">
        <v>0</v>
      </c>
      <c r="CL378" s="21">
        <v>0</v>
      </c>
      <c r="CM378" s="21">
        <v>0</v>
      </c>
      <c r="CN378" s="21">
        <v>0</v>
      </c>
      <c r="CO378" s="21">
        <v>0</v>
      </c>
      <c r="CP378" s="21">
        <v>0</v>
      </c>
      <c r="CQ378" s="21">
        <v>0</v>
      </c>
      <c r="CR378" s="21">
        <v>0</v>
      </c>
      <c r="CS378" s="21">
        <v>0</v>
      </c>
      <c r="CT378" s="21">
        <v>0</v>
      </c>
      <c r="CU378" s="21">
        <v>0</v>
      </c>
      <c r="CV378" s="21">
        <v>0</v>
      </c>
      <c r="CW378" s="21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>
        <v>0</v>
      </c>
      <c r="DG378" s="21">
        <v>0</v>
      </c>
      <c r="DH378" s="21">
        <v>0</v>
      </c>
      <c r="DI378" s="21">
        <v>0</v>
      </c>
      <c r="DJ378" s="21">
        <v>0</v>
      </c>
      <c r="DK378" s="21">
        <v>0</v>
      </c>
      <c r="DL378" s="22">
        <f t="shared" si="137"/>
        <v>0</v>
      </c>
      <c r="DM378" s="22">
        <f t="shared" si="137"/>
        <v>0</v>
      </c>
      <c r="DN378" s="22">
        <f t="shared" si="137"/>
        <v>0</v>
      </c>
      <c r="DO378" s="22">
        <f t="shared" si="137"/>
        <v>0</v>
      </c>
      <c r="DP378" s="22">
        <f t="shared" si="137"/>
        <v>0</v>
      </c>
      <c r="DQ378" s="22">
        <f t="shared" si="141"/>
        <v>0</v>
      </c>
      <c r="DR378" s="22">
        <f t="shared" si="141"/>
        <v>0</v>
      </c>
      <c r="DS378" s="22">
        <f t="shared" si="141"/>
        <v>0</v>
      </c>
      <c r="DT378" s="22">
        <f t="shared" si="141"/>
        <v>0</v>
      </c>
      <c r="DU378" s="22">
        <f t="shared" si="141"/>
        <v>0</v>
      </c>
      <c r="DV378" s="22">
        <f t="shared" si="141"/>
        <v>0</v>
      </c>
      <c r="DW378" s="22" t="s">
        <v>158</v>
      </c>
    </row>
    <row r="379" spans="1:127" s="2" customFormat="1" x14ac:dyDescent="0.25">
      <c r="A379" s="1">
        <v>4220</v>
      </c>
      <c r="B379" s="19" t="s">
        <v>788</v>
      </c>
      <c r="C379" s="20" t="s">
        <v>813</v>
      </c>
      <c r="D379" s="21" t="s">
        <v>814</v>
      </c>
      <c r="E379" s="22" t="s">
        <v>158</v>
      </c>
      <c r="F379" s="21">
        <f t="shared" si="145"/>
        <v>0</v>
      </c>
      <c r="G379" s="21">
        <f t="shared" si="145"/>
        <v>0</v>
      </c>
      <c r="H379" s="21">
        <f t="shared" si="145"/>
        <v>0</v>
      </c>
      <c r="I379" s="21">
        <f t="shared" si="145"/>
        <v>0</v>
      </c>
      <c r="J379" s="21">
        <f t="shared" si="145"/>
        <v>0</v>
      </c>
      <c r="K379" s="21">
        <f t="shared" si="145"/>
        <v>0</v>
      </c>
      <c r="L379" s="21">
        <f t="shared" si="145"/>
        <v>0</v>
      </c>
      <c r="M379" s="21">
        <f t="shared" si="145"/>
        <v>0</v>
      </c>
      <c r="N379" s="21">
        <f t="shared" si="145"/>
        <v>0</v>
      </c>
      <c r="O379" s="21">
        <f t="shared" si="145"/>
        <v>0</v>
      </c>
      <c r="P379" s="21">
        <f t="shared" si="145"/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  <c r="AH379" s="22">
        <v>0</v>
      </c>
      <c r="AI379" s="22">
        <v>0</v>
      </c>
      <c r="AJ379" s="22">
        <v>0</v>
      </c>
      <c r="AK379" s="22">
        <v>0</v>
      </c>
      <c r="AL379" s="22">
        <v>0</v>
      </c>
      <c r="AM379" s="22">
        <v>0</v>
      </c>
      <c r="AN379" s="22">
        <v>0</v>
      </c>
      <c r="AO379" s="22">
        <v>0</v>
      </c>
      <c r="AP379" s="22">
        <v>0</v>
      </c>
      <c r="AQ379" s="22">
        <v>0</v>
      </c>
      <c r="AR379" s="22">
        <v>0</v>
      </c>
      <c r="AS379" s="22">
        <v>0</v>
      </c>
      <c r="AT379" s="22">
        <v>0</v>
      </c>
      <c r="AU379" s="22">
        <v>0</v>
      </c>
      <c r="AV379" s="22">
        <v>0</v>
      </c>
      <c r="AW379" s="22">
        <v>0</v>
      </c>
      <c r="AX379" s="22">
        <v>0</v>
      </c>
      <c r="AY379" s="22">
        <v>0</v>
      </c>
      <c r="AZ379" s="22">
        <v>0</v>
      </c>
      <c r="BA379" s="22">
        <v>0</v>
      </c>
      <c r="BB379" s="22">
        <v>0</v>
      </c>
      <c r="BC379" s="22">
        <v>0</v>
      </c>
      <c r="BD379" s="22">
        <v>0</v>
      </c>
      <c r="BE379" s="22">
        <v>0</v>
      </c>
      <c r="BF379" s="22">
        <v>0</v>
      </c>
      <c r="BG379" s="22">
        <v>0</v>
      </c>
      <c r="BH379" s="22">
        <v>0</v>
      </c>
      <c r="BI379" s="21">
        <f t="shared" si="136"/>
        <v>0</v>
      </c>
      <c r="BJ379" s="21">
        <f t="shared" si="136"/>
        <v>0</v>
      </c>
      <c r="BK379" s="21">
        <f t="shared" si="136"/>
        <v>0</v>
      </c>
      <c r="BL379" s="21">
        <f t="shared" si="136"/>
        <v>0</v>
      </c>
      <c r="BM379" s="21">
        <f t="shared" si="136"/>
        <v>0</v>
      </c>
      <c r="BN379" s="21">
        <f t="shared" si="140"/>
        <v>0</v>
      </c>
      <c r="BO379" s="21">
        <f t="shared" si="140"/>
        <v>0</v>
      </c>
      <c r="BP379" s="21">
        <f t="shared" si="140"/>
        <v>0</v>
      </c>
      <c r="BQ379" s="21">
        <f t="shared" si="140"/>
        <v>0</v>
      </c>
      <c r="BR379" s="21">
        <f t="shared" si="140"/>
        <v>0</v>
      </c>
      <c r="BS379" s="21">
        <f t="shared" si="140"/>
        <v>0</v>
      </c>
      <c r="BT379" s="21">
        <v>0</v>
      </c>
      <c r="BU379" s="21">
        <v>0</v>
      </c>
      <c r="BV379" s="21">
        <v>0</v>
      </c>
      <c r="BW379" s="21">
        <v>0</v>
      </c>
      <c r="BX379" s="21">
        <v>0</v>
      </c>
      <c r="BY379" s="21">
        <v>0</v>
      </c>
      <c r="BZ379" s="21">
        <v>0</v>
      </c>
      <c r="CA379" s="21">
        <v>0</v>
      </c>
      <c r="CB379" s="21">
        <v>0</v>
      </c>
      <c r="CC379" s="21">
        <v>0</v>
      </c>
      <c r="CD379" s="21">
        <v>0</v>
      </c>
      <c r="CE379" s="21">
        <v>0</v>
      </c>
      <c r="CF379" s="21">
        <v>0</v>
      </c>
      <c r="CG379" s="21">
        <v>0</v>
      </c>
      <c r="CH379" s="21">
        <v>0</v>
      </c>
      <c r="CI379" s="21">
        <v>0</v>
      </c>
      <c r="CJ379" s="21">
        <v>0</v>
      </c>
      <c r="CK379" s="21">
        <v>0</v>
      </c>
      <c r="CL379" s="21">
        <v>0</v>
      </c>
      <c r="CM379" s="21">
        <v>0</v>
      </c>
      <c r="CN379" s="21">
        <v>0</v>
      </c>
      <c r="CO379" s="21">
        <v>0</v>
      </c>
      <c r="CP379" s="21">
        <v>0</v>
      </c>
      <c r="CQ379" s="21">
        <v>0</v>
      </c>
      <c r="CR379" s="21">
        <v>0</v>
      </c>
      <c r="CS379" s="21">
        <v>0</v>
      </c>
      <c r="CT379" s="21">
        <v>0</v>
      </c>
      <c r="CU379" s="21">
        <v>0</v>
      </c>
      <c r="CV379" s="21">
        <v>0</v>
      </c>
      <c r="CW379" s="21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>
        <v>0</v>
      </c>
      <c r="DG379" s="21">
        <v>0</v>
      </c>
      <c r="DH379" s="21">
        <v>0</v>
      </c>
      <c r="DI379" s="21">
        <v>0</v>
      </c>
      <c r="DJ379" s="21">
        <v>0</v>
      </c>
      <c r="DK379" s="21">
        <v>0</v>
      </c>
      <c r="DL379" s="22">
        <f t="shared" si="137"/>
        <v>0</v>
      </c>
      <c r="DM379" s="22">
        <f t="shared" si="137"/>
        <v>0</v>
      </c>
      <c r="DN379" s="22">
        <f t="shared" si="137"/>
        <v>0</v>
      </c>
      <c r="DO379" s="22">
        <f t="shared" si="137"/>
        <v>0</v>
      </c>
      <c r="DP379" s="22">
        <f t="shared" si="137"/>
        <v>0</v>
      </c>
      <c r="DQ379" s="22">
        <f t="shared" si="141"/>
        <v>0</v>
      </c>
      <c r="DR379" s="22">
        <f t="shared" si="141"/>
        <v>0</v>
      </c>
      <c r="DS379" s="22">
        <f t="shared" si="141"/>
        <v>0</v>
      </c>
      <c r="DT379" s="22">
        <f t="shared" si="141"/>
        <v>0</v>
      </c>
      <c r="DU379" s="22">
        <f t="shared" si="141"/>
        <v>0</v>
      </c>
      <c r="DV379" s="22">
        <f t="shared" si="141"/>
        <v>0</v>
      </c>
      <c r="DW379" s="22" t="s">
        <v>158</v>
      </c>
    </row>
    <row r="380" spans="1:127" s="2" customFormat="1" x14ac:dyDescent="0.25">
      <c r="A380" s="1">
        <v>4221</v>
      </c>
      <c r="B380" s="19" t="s">
        <v>788</v>
      </c>
      <c r="C380" s="20" t="s">
        <v>815</v>
      </c>
      <c r="D380" s="21" t="s">
        <v>816</v>
      </c>
      <c r="E380" s="22" t="s">
        <v>158</v>
      </c>
      <c r="F380" s="21">
        <f t="shared" si="145"/>
        <v>0</v>
      </c>
      <c r="G380" s="21">
        <f t="shared" si="145"/>
        <v>0</v>
      </c>
      <c r="H380" s="21">
        <f t="shared" si="145"/>
        <v>0</v>
      </c>
      <c r="I380" s="21">
        <f t="shared" si="145"/>
        <v>0</v>
      </c>
      <c r="J380" s="21">
        <f t="shared" si="145"/>
        <v>0</v>
      </c>
      <c r="K380" s="21">
        <f t="shared" si="145"/>
        <v>0</v>
      </c>
      <c r="L380" s="21">
        <f t="shared" si="145"/>
        <v>0</v>
      </c>
      <c r="M380" s="21">
        <f t="shared" si="145"/>
        <v>0</v>
      </c>
      <c r="N380" s="21">
        <f t="shared" si="145"/>
        <v>0</v>
      </c>
      <c r="O380" s="21">
        <f t="shared" si="145"/>
        <v>0</v>
      </c>
      <c r="P380" s="21">
        <f t="shared" si="145"/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 s="22">
        <v>0</v>
      </c>
      <c r="AI380" s="22">
        <v>0</v>
      </c>
      <c r="AJ380" s="22">
        <v>0</v>
      </c>
      <c r="AK380" s="22">
        <v>0</v>
      </c>
      <c r="AL380" s="22">
        <v>0</v>
      </c>
      <c r="AM380" s="22">
        <v>0</v>
      </c>
      <c r="AN380" s="22">
        <v>0</v>
      </c>
      <c r="AO380" s="22">
        <v>0</v>
      </c>
      <c r="AP380" s="22">
        <v>0</v>
      </c>
      <c r="AQ380" s="22">
        <v>0</v>
      </c>
      <c r="AR380" s="22">
        <v>0</v>
      </c>
      <c r="AS380" s="22">
        <v>0</v>
      </c>
      <c r="AT380" s="22">
        <v>0</v>
      </c>
      <c r="AU380" s="22">
        <v>0</v>
      </c>
      <c r="AV380" s="22">
        <v>0</v>
      </c>
      <c r="AW380" s="22">
        <v>0</v>
      </c>
      <c r="AX380" s="22">
        <v>0</v>
      </c>
      <c r="AY380" s="22">
        <v>0</v>
      </c>
      <c r="AZ380" s="22">
        <v>0</v>
      </c>
      <c r="BA380" s="22">
        <v>0</v>
      </c>
      <c r="BB380" s="22">
        <v>0</v>
      </c>
      <c r="BC380" s="22">
        <v>0</v>
      </c>
      <c r="BD380" s="22">
        <v>0</v>
      </c>
      <c r="BE380" s="22">
        <v>0</v>
      </c>
      <c r="BF380" s="22">
        <v>0</v>
      </c>
      <c r="BG380" s="22">
        <v>0</v>
      </c>
      <c r="BH380" s="22">
        <v>0</v>
      </c>
      <c r="BI380" s="21">
        <f t="shared" si="136"/>
        <v>0</v>
      </c>
      <c r="BJ380" s="21">
        <f t="shared" si="136"/>
        <v>0</v>
      </c>
      <c r="BK380" s="21">
        <f t="shared" si="136"/>
        <v>0</v>
      </c>
      <c r="BL380" s="21">
        <f t="shared" si="136"/>
        <v>0</v>
      </c>
      <c r="BM380" s="21">
        <f t="shared" si="136"/>
        <v>0</v>
      </c>
      <c r="BN380" s="21">
        <f t="shared" si="140"/>
        <v>0</v>
      </c>
      <c r="BO380" s="21">
        <f t="shared" si="140"/>
        <v>0</v>
      </c>
      <c r="BP380" s="21">
        <f t="shared" si="140"/>
        <v>0</v>
      </c>
      <c r="BQ380" s="21">
        <f t="shared" si="140"/>
        <v>0</v>
      </c>
      <c r="BR380" s="21">
        <f t="shared" si="140"/>
        <v>0</v>
      </c>
      <c r="BS380" s="21">
        <f t="shared" si="140"/>
        <v>0</v>
      </c>
      <c r="BT380" s="21">
        <v>0</v>
      </c>
      <c r="BU380" s="21">
        <v>0</v>
      </c>
      <c r="BV380" s="21">
        <v>0</v>
      </c>
      <c r="BW380" s="21">
        <v>0</v>
      </c>
      <c r="BX380" s="21">
        <v>0</v>
      </c>
      <c r="BY380" s="21">
        <v>0</v>
      </c>
      <c r="BZ380" s="21">
        <v>0</v>
      </c>
      <c r="CA380" s="21">
        <v>0</v>
      </c>
      <c r="CB380" s="21">
        <v>0</v>
      </c>
      <c r="CC380" s="21">
        <v>0</v>
      </c>
      <c r="CD380" s="21">
        <v>0</v>
      </c>
      <c r="CE380" s="21">
        <v>0</v>
      </c>
      <c r="CF380" s="21">
        <v>0</v>
      </c>
      <c r="CG380" s="21">
        <v>0</v>
      </c>
      <c r="CH380" s="21">
        <v>0</v>
      </c>
      <c r="CI380" s="21">
        <v>0</v>
      </c>
      <c r="CJ380" s="21">
        <v>0</v>
      </c>
      <c r="CK380" s="21">
        <v>0</v>
      </c>
      <c r="CL380" s="21">
        <v>0</v>
      </c>
      <c r="CM380" s="21">
        <v>0</v>
      </c>
      <c r="CN380" s="21">
        <v>0</v>
      </c>
      <c r="CO380" s="21">
        <v>0</v>
      </c>
      <c r="CP380" s="21">
        <v>0</v>
      </c>
      <c r="CQ380" s="21">
        <v>0</v>
      </c>
      <c r="CR380" s="21">
        <v>0</v>
      </c>
      <c r="CS380" s="21">
        <v>0</v>
      </c>
      <c r="CT380" s="21">
        <v>0</v>
      </c>
      <c r="CU380" s="21">
        <v>0</v>
      </c>
      <c r="CV380" s="21">
        <v>0</v>
      </c>
      <c r="CW380" s="21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>
        <v>0</v>
      </c>
      <c r="DG380" s="21">
        <v>0</v>
      </c>
      <c r="DH380" s="21">
        <v>0</v>
      </c>
      <c r="DI380" s="21">
        <v>0</v>
      </c>
      <c r="DJ380" s="21">
        <v>0</v>
      </c>
      <c r="DK380" s="21">
        <v>0</v>
      </c>
      <c r="DL380" s="22">
        <f t="shared" si="137"/>
        <v>0</v>
      </c>
      <c r="DM380" s="22">
        <f t="shared" si="137"/>
        <v>0</v>
      </c>
      <c r="DN380" s="22">
        <f t="shared" si="137"/>
        <v>0</v>
      </c>
      <c r="DO380" s="22">
        <f t="shared" si="137"/>
        <v>0</v>
      </c>
      <c r="DP380" s="22">
        <f t="shared" si="137"/>
        <v>0</v>
      </c>
      <c r="DQ380" s="22">
        <f t="shared" si="141"/>
        <v>0</v>
      </c>
      <c r="DR380" s="22">
        <f t="shared" si="141"/>
        <v>0</v>
      </c>
      <c r="DS380" s="22">
        <f t="shared" si="141"/>
        <v>0</v>
      </c>
      <c r="DT380" s="22">
        <f t="shared" si="141"/>
        <v>0</v>
      </c>
      <c r="DU380" s="22">
        <f t="shared" si="141"/>
        <v>0</v>
      </c>
      <c r="DV380" s="22">
        <f t="shared" si="141"/>
        <v>0</v>
      </c>
      <c r="DW380" s="22" t="s">
        <v>158</v>
      </c>
    </row>
    <row r="381" spans="1:127" s="2" customFormat="1" x14ac:dyDescent="0.25">
      <c r="A381" s="1">
        <v>4222</v>
      </c>
      <c r="B381" s="19" t="s">
        <v>788</v>
      </c>
      <c r="C381" s="20" t="s">
        <v>817</v>
      </c>
      <c r="D381" s="21" t="s">
        <v>818</v>
      </c>
      <c r="E381" s="22" t="s">
        <v>158</v>
      </c>
      <c r="F381" s="21">
        <f t="shared" si="145"/>
        <v>0</v>
      </c>
      <c r="G381" s="21">
        <f t="shared" si="145"/>
        <v>0</v>
      </c>
      <c r="H381" s="21">
        <f t="shared" si="145"/>
        <v>0</v>
      </c>
      <c r="I381" s="21">
        <f t="shared" si="145"/>
        <v>0</v>
      </c>
      <c r="J381" s="21">
        <f t="shared" si="145"/>
        <v>0</v>
      </c>
      <c r="K381" s="21">
        <f t="shared" si="145"/>
        <v>0</v>
      </c>
      <c r="L381" s="21">
        <f t="shared" si="145"/>
        <v>0</v>
      </c>
      <c r="M381" s="21">
        <f t="shared" si="145"/>
        <v>0</v>
      </c>
      <c r="N381" s="21">
        <f t="shared" si="145"/>
        <v>0</v>
      </c>
      <c r="O381" s="21">
        <f t="shared" si="145"/>
        <v>0</v>
      </c>
      <c r="P381" s="21">
        <f t="shared" si="145"/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 s="22">
        <v>0</v>
      </c>
      <c r="AI381" s="22">
        <v>0</v>
      </c>
      <c r="AJ381" s="22">
        <v>0</v>
      </c>
      <c r="AK381" s="22">
        <v>0</v>
      </c>
      <c r="AL381" s="22">
        <v>0</v>
      </c>
      <c r="AM381" s="22">
        <v>0</v>
      </c>
      <c r="AN381" s="22">
        <v>0</v>
      </c>
      <c r="AO381" s="22">
        <v>0</v>
      </c>
      <c r="AP381" s="22">
        <v>0</v>
      </c>
      <c r="AQ381" s="22">
        <v>0</v>
      </c>
      <c r="AR381" s="22">
        <v>0</v>
      </c>
      <c r="AS381" s="22">
        <v>0</v>
      </c>
      <c r="AT381" s="22">
        <v>0</v>
      </c>
      <c r="AU381" s="22">
        <v>0</v>
      </c>
      <c r="AV381" s="22">
        <v>0</v>
      </c>
      <c r="AW381" s="22">
        <v>0</v>
      </c>
      <c r="AX381" s="22">
        <v>0</v>
      </c>
      <c r="AY381" s="22">
        <v>0</v>
      </c>
      <c r="AZ381" s="22">
        <v>0</v>
      </c>
      <c r="BA381" s="22">
        <v>0</v>
      </c>
      <c r="BB381" s="22">
        <v>0</v>
      </c>
      <c r="BC381" s="22">
        <v>0</v>
      </c>
      <c r="BD381" s="22">
        <v>0</v>
      </c>
      <c r="BE381" s="22">
        <v>0</v>
      </c>
      <c r="BF381" s="22">
        <v>0</v>
      </c>
      <c r="BG381" s="22">
        <v>0</v>
      </c>
      <c r="BH381" s="22">
        <v>0</v>
      </c>
      <c r="BI381" s="21">
        <f t="shared" si="136"/>
        <v>0</v>
      </c>
      <c r="BJ381" s="21">
        <f t="shared" si="136"/>
        <v>0</v>
      </c>
      <c r="BK381" s="21">
        <f t="shared" si="136"/>
        <v>0</v>
      </c>
      <c r="BL381" s="21">
        <f t="shared" si="136"/>
        <v>0</v>
      </c>
      <c r="BM381" s="21">
        <f t="shared" si="136"/>
        <v>0</v>
      </c>
      <c r="BN381" s="21">
        <f t="shared" si="140"/>
        <v>0</v>
      </c>
      <c r="BO381" s="21">
        <f t="shared" si="140"/>
        <v>0</v>
      </c>
      <c r="BP381" s="21">
        <f t="shared" si="140"/>
        <v>0</v>
      </c>
      <c r="BQ381" s="21">
        <f t="shared" si="140"/>
        <v>0</v>
      </c>
      <c r="BR381" s="21">
        <f t="shared" si="140"/>
        <v>0</v>
      </c>
      <c r="BS381" s="21">
        <f t="shared" si="140"/>
        <v>0</v>
      </c>
      <c r="BT381" s="21">
        <v>0</v>
      </c>
      <c r="BU381" s="21">
        <v>0</v>
      </c>
      <c r="BV381" s="21">
        <v>0</v>
      </c>
      <c r="BW381" s="21">
        <v>0</v>
      </c>
      <c r="BX381" s="21">
        <v>0</v>
      </c>
      <c r="BY381" s="21">
        <v>0</v>
      </c>
      <c r="BZ381" s="21">
        <v>0</v>
      </c>
      <c r="CA381" s="21">
        <v>0</v>
      </c>
      <c r="CB381" s="21">
        <v>0</v>
      </c>
      <c r="CC381" s="21">
        <v>0</v>
      </c>
      <c r="CD381" s="21">
        <v>0</v>
      </c>
      <c r="CE381" s="21">
        <v>0</v>
      </c>
      <c r="CF381" s="21">
        <v>0</v>
      </c>
      <c r="CG381" s="21">
        <v>0</v>
      </c>
      <c r="CH381" s="21">
        <v>0</v>
      </c>
      <c r="CI381" s="21">
        <v>0</v>
      </c>
      <c r="CJ381" s="21">
        <v>0</v>
      </c>
      <c r="CK381" s="21">
        <v>0</v>
      </c>
      <c r="CL381" s="21">
        <v>0</v>
      </c>
      <c r="CM381" s="21">
        <v>0</v>
      </c>
      <c r="CN381" s="21">
        <v>0</v>
      </c>
      <c r="CO381" s="21">
        <v>0</v>
      </c>
      <c r="CP381" s="21">
        <v>0</v>
      </c>
      <c r="CQ381" s="21">
        <v>0</v>
      </c>
      <c r="CR381" s="21">
        <v>0</v>
      </c>
      <c r="CS381" s="21">
        <v>0</v>
      </c>
      <c r="CT381" s="21">
        <v>0</v>
      </c>
      <c r="CU381" s="21">
        <v>0</v>
      </c>
      <c r="CV381" s="21">
        <v>0</v>
      </c>
      <c r="CW381" s="21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>
        <v>0</v>
      </c>
      <c r="DG381" s="21">
        <v>0</v>
      </c>
      <c r="DH381" s="21">
        <v>0</v>
      </c>
      <c r="DI381" s="21">
        <v>0</v>
      </c>
      <c r="DJ381" s="21">
        <v>0</v>
      </c>
      <c r="DK381" s="21">
        <v>0</v>
      </c>
      <c r="DL381" s="22">
        <f t="shared" si="137"/>
        <v>0</v>
      </c>
      <c r="DM381" s="22">
        <f t="shared" si="137"/>
        <v>0</v>
      </c>
      <c r="DN381" s="22">
        <f t="shared" si="137"/>
        <v>0</v>
      </c>
      <c r="DO381" s="22">
        <f t="shared" si="137"/>
        <v>0</v>
      </c>
      <c r="DP381" s="22">
        <f t="shared" si="137"/>
        <v>0</v>
      </c>
      <c r="DQ381" s="22">
        <f t="shared" si="141"/>
        <v>0</v>
      </c>
      <c r="DR381" s="22">
        <f t="shared" si="141"/>
        <v>0</v>
      </c>
      <c r="DS381" s="22">
        <f t="shared" si="141"/>
        <v>0</v>
      </c>
      <c r="DT381" s="22">
        <f t="shared" si="141"/>
        <v>0</v>
      </c>
      <c r="DU381" s="22">
        <f t="shared" si="141"/>
        <v>0</v>
      </c>
      <c r="DV381" s="22">
        <f t="shared" si="141"/>
        <v>0</v>
      </c>
      <c r="DW381" s="22" t="s">
        <v>158</v>
      </c>
    </row>
    <row r="382" spans="1:127" s="2" customFormat="1" ht="31.5" x14ac:dyDescent="0.25">
      <c r="A382" s="1">
        <v>4223</v>
      </c>
      <c r="B382" s="19" t="s">
        <v>788</v>
      </c>
      <c r="C382" s="20" t="s">
        <v>819</v>
      </c>
      <c r="D382" s="21" t="s">
        <v>820</v>
      </c>
      <c r="E382" s="22" t="s">
        <v>158</v>
      </c>
      <c r="F382" s="21">
        <f t="shared" si="145"/>
        <v>0</v>
      </c>
      <c r="G382" s="21">
        <f t="shared" si="145"/>
        <v>0</v>
      </c>
      <c r="H382" s="21">
        <f t="shared" si="145"/>
        <v>0</v>
      </c>
      <c r="I382" s="21">
        <f t="shared" si="145"/>
        <v>0</v>
      </c>
      <c r="J382" s="21">
        <f t="shared" si="145"/>
        <v>0</v>
      </c>
      <c r="K382" s="21">
        <f t="shared" si="145"/>
        <v>0</v>
      </c>
      <c r="L382" s="21">
        <f t="shared" si="145"/>
        <v>0</v>
      </c>
      <c r="M382" s="21">
        <f t="shared" si="145"/>
        <v>0</v>
      </c>
      <c r="N382" s="21">
        <f t="shared" si="145"/>
        <v>0</v>
      </c>
      <c r="O382" s="21">
        <f t="shared" si="145"/>
        <v>0</v>
      </c>
      <c r="P382" s="21">
        <f t="shared" si="145"/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 s="22">
        <v>0</v>
      </c>
      <c r="AI382" s="22">
        <v>0</v>
      </c>
      <c r="AJ382" s="22">
        <v>0</v>
      </c>
      <c r="AK382" s="22">
        <v>0</v>
      </c>
      <c r="AL382" s="22">
        <v>0</v>
      </c>
      <c r="AM382" s="22">
        <v>0</v>
      </c>
      <c r="AN382" s="22">
        <v>0</v>
      </c>
      <c r="AO382" s="22">
        <v>0</v>
      </c>
      <c r="AP382" s="22">
        <v>0</v>
      </c>
      <c r="AQ382" s="22">
        <v>0</v>
      </c>
      <c r="AR382" s="22">
        <v>0</v>
      </c>
      <c r="AS382" s="22">
        <v>0</v>
      </c>
      <c r="AT382" s="22">
        <v>0</v>
      </c>
      <c r="AU382" s="22">
        <v>0</v>
      </c>
      <c r="AV382" s="22">
        <v>0</v>
      </c>
      <c r="AW382" s="22">
        <v>0</v>
      </c>
      <c r="AX382" s="22">
        <v>0</v>
      </c>
      <c r="AY382" s="22">
        <v>0</v>
      </c>
      <c r="AZ382" s="22">
        <v>0</v>
      </c>
      <c r="BA382" s="22">
        <v>0</v>
      </c>
      <c r="BB382" s="22">
        <v>0</v>
      </c>
      <c r="BC382" s="22">
        <v>0</v>
      </c>
      <c r="BD382" s="22">
        <v>0</v>
      </c>
      <c r="BE382" s="22">
        <v>0</v>
      </c>
      <c r="BF382" s="22">
        <v>0</v>
      </c>
      <c r="BG382" s="22">
        <v>0</v>
      </c>
      <c r="BH382" s="22">
        <v>0</v>
      </c>
      <c r="BI382" s="21">
        <f t="shared" ref="BI382:BM389" si="146">BT382+CE382+CP382+DA382</f>
        <v>0</v>
      </c>
      <c r="BJ382" s="21">
        <f t="shared" si="146"/>
        <v>0</v>
      </c>
      <c r="BK382" s="21">
        <f t="shared" si="146"/>
        <v>0</v>
      </c>
      <c r="BL382" s="21">
        <f t="shared" si="146"/>
        <v>0</v>
      </c>
      <c r="BM382" s="21">
        <f t="shared" si="146"/>
        <v>0</v>
      </c>
      <c r="BN382" s="21">
        <f t="shared" si="140"/>
        <v>0</v>
      </c>
      <c r="BO382" s="21">
        <f t="shared" si="140"/>
        <v>0</v>
      </c>
      <c r="BP382" s="21">
        <f t="shared" si="140"/>
        <v>0</v>
      </c>
      <c r="BQ382" s="21">
        <f t="shared" si="140"/>
        <v>0</v>
      </c>
      <c r="BR382" s="21">
        <f t="shared" si="140"/>
        <v>0</v>
      </c>
      <c r="BS382" s="21">
        <f t="shared" si="140"/>
        <v>0</v>
      </c>
      <c r="BT382" s="21">
        <v>0</v>
      </c>
      <c r="BU382" s="21">
        <v>0</v>
      </c>
      <c r="BV382" s="21">
        <v>0</v>
      </c>
      <c r="BW382" s="21">
        <v>0</v>
      </c>
      <c r="BX382" s="21">
        <v>0</v>
      </c>
      <c r="BY382" s="21">
        <v>0</v>
      </c>
      <c r="BZ382" s="21">
        <v>0</v>
      </c>
      <c r="CA382" s="21">
        <v>0</v>
      </c>
      <c r="CB382" s="21">
        <v>0</v>
      </c>
      <c r="CC382" s="21">
        <v>0</v>
      </c>
      <c r="CD382" s="21">
        <v>0</v>
      </c>
      <c r="CE382" s="21">
        <v>0</v>
      </c>
      <c r="CF382" s="21">
        <v>0</v>
      </c>
      <c r="CG382" s="21">
        <v>0</v>
      </c>
      <c r="CH382" s="21">
        <v>0</v>
      </c>
      <c r="CI382" s="21">
        <v>0</v>
      </c>
      <c r="CJ382" s="21">
        <v>0</v>
      </c>
      <c r="CK382" s="21">
        <v>0</v>
      </c>
      <c r="CL382" s="21">
        <v>0</v>
      </c>
      <c r="CM382" s="21">
        <v>0</v>
      </c>
      <c r="CN382" s="21">
        <v>0</v>
      </c>
      <c r="CO382" s="21">
        <v>0</v>
      </c>
      <c r="CP382" s="21">
        <v>0</v>
      </c>
      <c r="CQ382" s="21">
        <v>0</v>
      </c>
      <c r="CR382" s="21">
        <v>0</v>
      </c>
      <c r="CS382" s="21">
        <v>0</v>
      </c>
      <c r="CT382" s="21">
        <v>0</v>
      </c>
      <c r="CU382" s="21">
        <v>0</v>
      </c>
      <c r="CV382" s="21">
        <v>0</v>
      </c>
      <c r="CW382" s="21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>
        <v>0</v>
      </c>
      <c r="DG382" s="21">
        <v>0</v>
      </c>
      <c r="DH382" s="21">
        <v>0</v>
      </c>
      <c r="DI382" s="21">
        <v>0</v>
      </c>
      <c r="DJ382" s="21">
        <v>0</v>
      </c>
      <c r="DK382" s="21">
        <v>0</v>
      </c>
      <c r="DL382" s="22">
        <f t="shared" ref="DL382:DP389" si="147">BT382-Q382</f>
        <v>0</v>
      </c>
      <c r="DM382" s="22">
        <f t="shared" si="147"/>
        <v>0</v>
      </c>
      <c r="DN382" s="22">
        <f t="shared" si="147"/>
        <v>0</v>
      </c>
      <c r="DO382" s="22">
        <f t="shared" si="147"/>
        <v>0</v>
      </c>
      <c r="DP382" s="22">
        <f t="shared" si="147"/>
        <v>0</v>
      </c>
      <c r="DQ382" s="22">
        <f t="shared" si="141"/>
        <v>0</v>
      </c>
      <c r="DR382" s="22">
        <f t="shared" si="141"/>
        <v>0</v>
      </c>
      <c r="DS382" s="22">
        <f t="shared" si="141"/>
        <v>0</v>
      </c>
      <c r="DT382" s="22">
        <f t="shared" si="141"/>
        <v>0</v>
      </c>
      <c r="DU382" s="22">
        <f t="shared" si="141"/>
        <v>0</v>
      </c>
      <c r="DV382" s="22">
        <f t="shared" si="141"/>
        <v>0</v>
      </c>
      <c r="DW382" s="22" t="s">
        <v>158</v>
      </c>
    </row>
    <row r="383" spans="1:127" s="2" customFormat="1" x14ac:dyDescent="0.25">
      <c r="A383" s="1">
        <v>4224</v>
      </c>
      <c r="B383" s="19" t="s">
        <v>806</v>
      </c>
      <c r="C383" s="20" t="s">
        <v>821</v>
      </c>
      <c r="D383" s="21" t="s">
        <v>822</v>
      </c>
      <c r="E383" s="22" t="s">
        <v>158</v>
      </c>
      <c r="F383" s="21">
        <f t="shared" si="145"/>
        <v>0</v>
      </c>
      <c r="G383" s="21">
        <f t="shared" si="145"/>
        <v>0</v>
      </c>
      <c r="H383" s="21">
        <f t="shared" si="145"/>
        <v>0</v>
      </c>
      <c r="I383" s="21">
        <f t="shared" si="145"/>
        <v>0</v>
      </c>
      <c r="J383" s="21">
        <f t="shared" si="145"/>
        <v>0</v>
      </c>
      <c r="K383" s="21">
        <f t="shared" si="145"/>
        <v>0</v>
      </c>
      <c r="L383" s="21">
        <f t="shared" si="145"/>
        <v>0</v>
      </c>
      <c r="M383" s="21">
        <f t="shared" si="145"/>
        <v>0</v>
      </c>
      <c r="N383" s="21">
        <f t="shared" si="145"/>
        <v>0</v>
      </c>
      <c r="O383" s="21">
        <f t="shared" si="145"/>
        <v>0</v>
      </c>
      <c r="P383" s="21">
        <f t="shared" si="145"/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 s="22">
        <v>0</v>
      </c>
      <c r="AI383" s="22">
        <v>0</v>
      </c>
      <c r="AJ383" s="22">
        <v>0</v>
      </c>
      <c r="AK383" s="22">
        <v>0</v>
      </c>
      <c r="AL383" s="22">
        <v>0</v>
      </c>
      <c r="AM383" s="22">
        <v>0</v>
      </c>
      <c r="AN383" s="22">
        <v>0</v>
      </c>
      <c r="AO383" s="22">
        <v>0</v>
      </c>
      <c r="AP383" s="22">
        <v>0</v>
      </c>
      <c r="AQ383" s="22">
        <v>0</v>
      </c>
      <c r="AR383" s="22">
        <v>0</v>
      </c>
      <c r="AS383" s="22">
        <v>0</v>
      </c>
      <c r="AT383" s="22">
        <v>0</v>
      </c>
      <c r="AU383" s="22">
        <v>0</v>
      </c>
      <c r="AV383" s="22">
        <v>0</v>
      </c>
      <c r="AW383" s="22">
        <v>0</v>
      </c>
      <c r="AX383" s="22">
        <v>0</v>
      </c>
      <c r="AY383" s="22">
        <v>0</v>
      </c>
      <c r="AZ383" s="22">
        <v>0</v>
      </c>
      <c r="BA383" s="22">
        <v>0</v>
      </c>
      <c r="BB383" s="22">
        <v>0</v>
      </c>
      <c r="BC383" s="22">
        <v>0</v>
      </c>
      <c r="BD383" s="22">
        <v>0</v>
      </c>
      <c r="BE383" s="22">
        <v>0</v>
      </c>
      <c r="BF383" s="22">
        <v>0</v>
      </c>
      <c r="BG383" s="22">
        <v>0</v>
      </c>
      <c r="BH383" s="22">
        <v>0</v>
      </c>
      <c r="BI383" s="21">
        <f t="shared" si="146"/>
        <v>0</v>
      </c>
      <c r="BJ383" s="21">
        <f t="shared" si="146"/>
        <v>0</v>
      </c>
      <c r="BK383" s="21">
        <f t="shared" si="146"/>
        <v>0</v>
      </c>
      <c r="BL383" s="21">
        <f t="shared" si="146"/>
        <v>0</v>
      </c>
      <c r="BM383" s="21">
        <f t="shared" si="146"/>
        <v>0</v>
      </c>
      <c r="BN383" s="21">
        <f t="shared" si="140"/>
        <v>0</v>
      </c>
      <c r="BO383" s="21">
        <f t="shared" si="140"/>
        <v>0</v>
      </c>
      <c r="BP383" s="21">
        <f t="shared" si="140"/>
        <v>0</v>
      </c>
      <c r="BQ383" s="21">
        <f t="shared" si="140"/>
        <v>0</v>
      </c>
      <c r="BR383" s="21">
        <f t="shared" si="140"/>
        <v>0</v>
      </c>
      <c r="BS383" s="21">
        <f t="shared" si="140"/>
        <v>0</v>
      </c>
      <c r="BT383" s="21">
        <v>0</v>
      </c>
      <c r="BU383" s="21">
        <v>0</v>
      </c>
      <c r="BV383" s="21">
        <v>0</v>
      </c>
      <c r="BW383" s="21">
        <v>0</v>
      </c>
      <c r="BX383" s="21">
        <v>0</v>
      </c>
      <c r="BY383" s="21">
        <v>0</v>
      </c>
      <c r="BZ383" s="21">
        <v>0</v>
      </c>
      <c r="CA383" s="21">
        <v>0</v>
      </c>
      <c r="CB383" s="21">
        <v>0</v>
      </c>
      <c r="CC383" s="21">
        <v>0</v>
      </c>
      <c r="CD383" s="21">
        <v>0</v>
      </c>
      <c r="CE383" s="21">
        <v>0</v>
      </c>
      <c r="CF383" s="21">
        <v>0</v>
      </c>
      <c r="CG383" s="21">
        <v>0</v>
      </c>
      <c r="CH383" s="21">
        <v>0</v>
      </c>
      <c r="CI383" s="21">
        <v>0</v>
      </c>
      <c r="CJ383" s="21">
        <v>0</v>
      </c>
      <c r="CK383" s="21">
        <v>0</v>
      </c>
      <c r="CL383" s="21">
        <v>0</v>
      </c>
      <c r="CM383" s="21">
        <v>0</v>
      </c>
      <c r="CN383" s="21">
        <v>0</v>
      </c>
      <c r="CO383" s="21">
        <v>0</v>
      </c>
      <c r="CP383" s="21">
        <v>0</v>
      </c>
      <c r="CQ383" s="21">
        <v>0</v>
      </c>
      <c r="CR383" s="21">
        <v>0</v>
      </c>
      <c r="CS383" s="21">
        <v>0</v>
      </c>
      <c r="CT383" s="21">
        <v>0</v>
      </c>
      <c r="CU383" s="21">
        <v>0</v>
      </c>
      <c r="CV383" s="21">
        <v>0</v>
      </c>
      <c r="CW383" s="21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>
        <v>0</v>
      </c>
      <c r="DG383" s="21">
        <v>0</v>
      </c>
      <c r="DH383" s="21">
        <v>0</v>
      </c>
      <c r="DI383" s="21">
        <v>0</v>
      </c>
      <c r="DJ383" s="21">
        <v>0</v>
      </c>
      <c r="DK383" s="21">
        <v>0</v>
      </c>
      <c r="DL383" s="22">
        <f t="shared" si="147"/>
        <v>0</v>
      </c>
      <c r="DM383" s="22">
        <f t="shared" si="147"/>
        <v>0</v>
      </c>
      <c r="DN383" s="22">
        <f t="shared" si="147"/>
        <v>0</v>
      </c>
      <c r="DO383" s="22">
        <f t="shared" si="147"/>
        <v>0</v>
      </c>
      <c r="DP383" s="22">
        <f t="shared" si="147"/>
        <v>0</v>
      </c>
      <c r="DQ383" s="22">
        <f t="shared" si="141"/>
        <v>0</v>
      </c>
      <c r="DR383" s="22">
        <f t="shared" si="141"/>
        <v>0</v>
      </c>
      <c r="DS383" s="22">
        <f t="shared" si="141"/>
        <v>0</v>
      </c>
      <c r="DT383" s="22">
        <f t="shared" si="141"/>
        <v>0</v>
      </c>
      <c r="DU383" s="22">
        <f t="shared" si="141"/>
        <v>0</v>
      </c>
      <c r="DV383" s="22">
        <f t="shared" si="141"/>
        <v>0</v>
      </c>
      <c r="DW383" s="22" t="s">
        <v>158</v>
      </c>
    </row>
    <row r="384" spans="1:127" s="2" customFormat="1" x14ac:dyDescent="0.25">
      <c r="A384" s="1">
        <v>4225</v>
      </c>
      <c r="B384" s="19" t="s">
        <v>806</v>
      </c>
      <c r="C384" s="20" t="s">
        <v>823</v>
      </c>
      <c r="D384" s="21" t="s">
        <v>824</v>
      </c>
      <c r="E384" s="22" t="s">
        <v>158</v>
      </c>
      <c r="F384" s="21">
        <f t="shared" si="145"/>
        <v>0</v>
      </c>
      <c r="G384" s="21">
        <f t="shared" si="145"/>
        <v>0</v>
      </c>
      <c r="H384" s="21">
        <f t="shared" si="145"/>
        <v>0</v>
      </c>
      <c r="I384" s="21">
        <f t="shared" si="145"/>
        <v>0</v>
      </c>
      <c r="J384" s="21">
        <f t="shared" si="145"/>
        <v>0</v>
      </c>
      <c r="K384" s="21">
        <f t="shared" si="145"/>
        <v>0</v>
      </c>
      <c r="L384" s="21">
        <f t="shared" si="145"/>
        <v>0</v>
      </c>
      <c r="M384" s="21">
        <f t="shared" si="145"/>
        <v>0</v>
      </c>
      <c r="N384" s="21">
        <f t="shared" si="145"/>
        <v>0</v>
      </c>
      <c r="O384" s="21">
        <f t="shared" si="145"/>
        <v>0</v>
      </c>
      <c r="P384" s="21">
        <f t="shared" si="145"/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 s="22">
        <v>0</v>
      </c>
      <c r="AI384" s="22">
        <v>0</v>
      </c>
      <c r="AJ384" s="22">
        <v>0</v>
      </c>
      <c r="AK384" s="22">
        <v>0</v>
      </c>
      <c r="AL384" s="22">
        <v>0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  <c r="AR384" s="22">
        <v>0</v>
      </c>
      <c r="AS384" s="22">
        <v>0</v>
      </c>
      <c r="AT384" s="22">
        <v>0</v>
      </c>
      <c r="AU384" s="22">
        <v>0</v>
      </c>
      <c r="AV384" s="22">
        <v>0</v>
      </c>
      <c r="AW384" s="22">
        <v>0</v>
      </c>
      <c r="AX384" s="22">
        <v>0</v>
      </c>
      <c r="AY384" s="22">
        <v>0</v>
      </c>
      <c r="AZ384" s="22">
        <v>0</v>
      </c>
      <c r="BA384" s="22">
        <v>0</v>
      </c>
      <c r="BB384" s="22">
        <v>0</v>
      </c>
      <c r="BC384" s="22">
        <v>0</v>
      </c>
      <c r="BD384" s="22">
        <v>0</v>
      </c>
      <c r="BE384" s="22">
        <v>0</v>
      </c>
      <c r="BF384" s="22">
        <v>0</v>
      </c>
      <c r="BG384" s="22">
        <v>0</v>
      </c>
      <c r="BH384" s="22">
        <v>0</v>
      </c>
      <c r="BI384" s="21">
        <f t="shared" si="146"/>
        <v>0</v>
      </c>
      <c r="BJ384" s="21">
        <f t="shared" si="146"/>
        <v>0</v>
      </c>
      <c r="BK384" s="21">
        <f t="shared" si="146"/>
        <v>0</v>
      </c>
      <c r="BL384" s="21">
        <f t="shared" si="146"/>
        <v>0</v>
      </c>
      <c r="BM384" s="21">
        <f t="shared" si="146"/>
        <v>0</v>
      </c>
      <c r="BN384" s="21">
        <f t="shared" si="140"/>
        <v>0</v>
      </c>
      <c r="BO384" s="21">
        <f t="shared" si="140"/>
        <v>0</v>
      </c>
      <c r="BP384" s="21">
        <f t="shared" si="140"/>
        <v>0</v>
      </c>
      <c r="BQ384" s="21">
        <f t="shared" si="140"/>
        <v>0</v>
      </c>
      <c r="BR384" s="21">
        <f t="shared" si="140"/>
        <v>0</v>
      </c>
      <c r="BS384" s="21">
        <f t="shared" si="140"/>
        <v>0</v>
      </c>
      <c r="BT384" s="21">
        <v>0</v>
      </c>
      <c r="BU384" s="21">
        <v>0</v>
      </c>
      <c r="BV384" s="21">
        <v>0</v>
      </c>
      <c r="BW384" s="21">
        <v>0</v>
      </c>
      <c r="BX384" s="21">
        <v>0</v>
      </c>
      <c r="BY384" s="21">
        <v>0</v>
      </c>
      <c r="BZ384" s="21">
        <v>0</v>
      </c>
      <c r="CA384" s="21">
        <v>0</v>
      </c>
      <c r="CB384" s="21">
        <v>0</v>
      </c>
      <c r="CC384" s="21">
        <v>0</v>
      </c>
      <c r="CD384" s="21">
        <v>0</v>
      </c>
      <c r="CE384" s="21">
        <v>0</v>
      </c>
      <c r="CF384" s="21">
        <v>0</v>
      </c>
      <c r="CG384" s="21">
        <v>0</v>
      </c>
      <c r="CH384" s="21">
        <v>0</v>
      </c>
      <c r="CI384" s="21">
        <v>0</v>
      </c>
      <c r="CJ384" s="21">
        <v>0</v>
      </c>
      <c r="CK384" s="21">
        <v>0</v>
      </c>
      <c r="CL384" s="21">
        <v>0</v>
      </c>
      <c r="CM384" s="21">
        <v>0</v>
      </c>
      <c r="CN384" s="21">
        <v>0</v>
      </c>
      <c r="CO384" s="21">
        <v>0</v>
      </c>
      <c r="CP384" s="21">
        <v>0</v>
      </c>
      <c r="CQ384" s="21">
        <v>0</v>
      </c>
      <c r="CR384" s="21">
        <v>0</v>
      </c>
      <c r="CS384" s="21">
        <v>0</v>
      </c>
      <c r="CT384" s="21">
        <v>0</v>
      </c>
      <c r="CU384" s="21">
        <v>0</v>
      </c>
      <c r="CV384" s="21">
        <v>0</v>
      </c>
      <c r="CW384" s="21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>
        <v>0</v>
      </c>
      <c r="DG384" s="21">
        <v>0</v>
      </c>
      <c r="DH384" s="21">
        <v>0</v>
      </c>
      <c r="DI384" s="21">
        <v>0</v>
      </c>
      <c r="DJ384" s="21">
        <v>0</v>
      </c>
      <c r="DK384" s="21">
        <v>0</v>
      </c>
      <c r="DL384" s="22">
        <f t="shared" si="147"/>
        <v>0</v>
      </c>
      <c r="DM384" s="22">
        <f t="shared" si="147"/>
        <v>0</v>
      </c>
      <c r="DN384" s="22">
        <f t="shared" si="147"/>
        <v>0</v>
      </c>
      <c r="DO384" s="22">
        <f t="shared" si="147"/>
        <v>0</v>
      </c>
      <c r="DP384" s="22">
        <f t="shared" si="147"/>
        <v>0</v>
      </c>
      <c r="DQ384" s="22">
        <f t="shared" si="141"/>
        <v>0</v>
      </c>
      <c r="DR384" s="22">
        <f t="shared" si="141"/>
        <v>0</v>
      </c>
      <c r="DS384" s="22">
        <f t="shared" si="141"/>
        <v>0</v>
      </c>
      <c r="DT384" s="22">
        <f t="shared" si="141"/>
        <v>0</v>
      </c>
      <c r="DU384" s="22">
        <f t="shared" si="141"/>
        <v>0</v>
      </c>
      <c r="DV384" s="22">
        <f t="shared" si="141"/>
        <v>0</v>
      </c>
      <c r="DW384" s="22" t="s">
        <v>158</v>
      </c>
    </row>
    <row r="385" spans="1:127" s="2" customFormat="1" x14ac:dyDescent="0.25">
      <c r="A385" s="1">
        <v>4226</v>
      </c>
      <c r="B385" s="19" t="s">
        <v>806</v>
      </c>
      <c r="C385" s="20" t="s">
        <v>825</v>
      </c>
      <c r="D385" s="21" t="s">
        <v>826</v>
      </c>
      <c r="E385" s="22" t="s">
        <v>158</v>
      </c>
      <c r="F385" s="21">
        <f t="shared" si="145"/>
        <v>0</v>
      </c>
      <c r="G385" s="21">
        <f t="shared" si="145"/>
        <v>0</v>
      </c>
      <c r="H385" s="21">
        <f t="shared" si="145"/>
        <v>0</v>
      </c>
      <c r="I385" s="21">
        <f t="shared" si="145"/>
        <v>0</v>
      </c>
      <c r="J385" s="21">
        <f t="shared" si="145"/>
        <v>0</v>
      </c>
      <c r="K385" s="21">
        <f t="shared" si="145"/>
        <v>0</v>
      </c>
      <c r="L385" s="21">
        <f t="shared" si="145"/>
        <v>0</v>
      </c>
      <c r="M385" s="21">
        <f t="shared" si="145"/>
        <v>0</v>
      </c>
      <c r="N385" s="21">
        <f t="shared" si="145"/>
        <v>0</v>
      </c>
      <c r="O385" s="21">
        <f t="shared" si="145"/>
        <v>0</v>
      </c>
      <c r="P385" s="21">
        <f t="shared" si="145"/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 s="22">
        <v>0</v>
      </c>
      <c r="AI385" s="22">
        <v>0</v>
      </c>
      <c r="AJ385" s="22">
        <v>0</v>
      </c>
      <c r="AK385" s="22">
        <v>0</v>
      </c>
      <c r="AL385" s="22">
        <v>0</v>
      </c>
      <c r="AM385" s="22">
        <v>0</v>
      </c>
      <c r="AN385" s="22">
        <v>0</v>
      </c>
      <c r="AO385" s="22">
        <v>0</v>
      </c>
      <c r="AP385" s="22">
        <v>0</v>
      </c>
      <c r="AQ385" s="22">
        <v>0</v>
      </c>
      <c r="AR385" s="22">
        <v>0</v>
      </c>
      <c r="AS385" s="22">
        <v>0</v>
      </c>
      <c r="AT385" s="22">
        <v>0</v>
      </c>
      <c r="AU385" s="22">
        <v>0</v>
      </c>
      <c r="AV385" s="22">
        <v>0</v>
      </c>
      <c r="AW385" s="22">
        <v>0</v>
      </c>
      <c r="AX385" s="22">
        <v>0</v>
      </c>
      <c r="AY385" s="22">
        <v>0</v>
      </c>
      <c r="AZ385" s="22">
        <v>0</v>
      </c>
      <c r="BA385" s="22">
        <v>0</v>
      </c>
      <c r="BB385" s="22">
        <v>0</v>
      </c>
      <c r="BC385" s="22">
        <v>0</v>
      </c>
      <c r="BD385" s="22">
        <v>0</v>
      </c>
      <c r="BE385" s="22">
        <v>0</v>
      </c>
      <c r="BF385" s="22">
        <v>0</v>
      </c>
      <c r="BG385" s="22">
        <v>0</v>
      </c>
      <c r="BH385" s="22">
        <v>0</v>
      </c>
      <c r="BI385" s="21">
        <f t="shared" si="146"/>
        <v>0</v>
      </c>
      <c r="BJ385" s="21">
        <f t="shared" si="146"/>
        <v>0</v>
      </c>
      <c r="BK385" s="21">
        <f t="shared" si="146"/>
        <v>0</v>
      </c>
      <c r="BL385" s="21">
        <f t="shared" si="146"/>
        <v>0</v>
      </c>
      <c r="BM385" s="21">
        <f t="shared" si="146"/>
        <v>0</v>
      </c>
      <c r="BN385" s="21">
        <f t="shared" si="140"/>
        <v>0</v>
      </c>
      <c r="BO385" s="21">
        <f t="shared" si="140"/>
        <v>0</v>
      </c>
      <c r="BP385" s="21">
        <f t="shared" si="140"/>
        <v>0</v>
      </c>
      <c r="BQ385" s="21">
        <f t="shared" si="140"/>
        <v>0</v>
      </c>
      <c r="BR385" s="21">
        <f t="shared" si="140"/>
        <v>0</v>
      </c>
      <c r="BS385" s="21">
        <f t="shared" si="140"/>
        <v>0</v>
      </c>
      <c r="BT385" s="21">
        <v>0</v>
      </c>
      <c r="BU385" s="21">
        <v>0</v>
      </c>
      <c r="BV385" s="21">
        <v>0</v>
      </c>
      <c r="BW385" s="21">
        <v>0</v>
      </c>
      <c r="BX385" s="21">
        <v>0</v>
      </c>
      <c r="BY385" s="21">
        <v>0</v>
      </c>
      <c r="BZ385" s="21">
        <v>0</v>
      </c>
      <c r="CA385" s="21">
        <v>0</v>
      </c>
      <c r="CB385" s="21">
        <v>0</v>
      </c>
      <c r="CC385" s="21">
        <v>0</v>
      </c>
      <c r="CD385" s="21">
        <v>0</v>
      </c>
      <c r="CE385" s="21">
        <v>0</v>
      </c>
      <c r="CF385" s="21">
        <v>0</v>
      </c>
      <c r="CG385" s="21">
        <v>0</v>
      </c>
      <c r="CH385" s="21">
        <v>0</v>
      </c>
      <c r="CI385" s="21">
        <v>0</v>
      </c>
      <c r="CJ385" s="21">
        <v>0</v>
      </c>
      <c r="CK385" s="21">
        <v>0</v>
      </c>
      <c r="CL385" s="21">
        <v>0</v>
      </c>
      <c r="CM385" s="21">
        <v>0</v>
      </c>
      <c r="CN385" s="21">
        <v>0</v>
      </c>
      <c r="CO385" s="21">
        <v>0</v>
      </c>
      <c r="CP385" s="21">
        <v>0</v>
      </c>
      <c r="CQ385" s="21">
        <v>0</v>
      </c>
      <c r="CR385" s="21">
        <v>0</v>
      </c>
      <c r="CS385" s="21">
        <v>0</v>
      </c>
      <c r="CT385" s="21">
        <v>0</v>
      </c>
      <c r="CU385" s="21">
        <v>0</v>
      </c>
      <c r="CV385" s="21">
        <v>0</v>
      </c>
      <c r="CW385" s="21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>
        <v>0</v>
      </c>
      <c r="DG385" s="21">
        <v>0</v>
      </c>
      <c r="DH385" s="21">
        <v>0</v>
      </c>
      <c r="DI385" s="21">
        <v>0</v>
      </c>
      <c r="DJ385" s="21">
        <v>0</v>
      </c>
      <c r="DK385" s="21">
        <v>0</v>
      </c>
      <c r="DL385" s="22">
        <f t="shared" si="147"/>
        <v>0</v>
      </c>
      <c r="DM385" s="22">
        <f t="shared" si="147"/>
        <v>0</v>
      </c>
      <c r="DN385" s="22">
        <f t="shared" si="147"/>
        <v>0</v>
      </c>
      <c r="DO385" s="22">
        <f t="shared" si="147"/>
        <v>0</v>
      </c>
      <c r="DP385" s="22">
        <f t="shared" si="147"/>
        <v>0</v>
      </c>
      <c r="DQ385" s="22">
        <f t="shared" si="141"/>
        <v>0</v>
      </c>
      <c r="DR385" s="22">
        <f t="shared" si="141"/>
        <v>0</v>
      </c>
      <c r="DS385" s="22">
        <f t="shared" si="141"/>
        <v>0</v>
      </c>
      <c r="DT385" s="22">
        <f t="shared" si="141"/>
        <v>0</v>
      </c>
      <c r="DU385" s="22">
        <f t="shared" si="141"/>
        <v>0</v>
      </c>
      <c r="DV385" s="22">
        <f t="shared" si="141"/>
        <v>0</v>
      </c>
      <c r="DW385" s="22" t="s">
        <v>158</v>
      </c>
    </row>
    <row r="386" spans="1:127" s="2" customFormat="1" ht="63" x14ac:dyDescent="0.25">
      <c r="A386" s="1">
        <v>4227</v>
      </c>
      <c r="B386" s="19" t="s">
        <v>806</v>
      </c>
      <c r="C386" s="20" t="s">
        <v>827</v>
      </c>
      <c r="D386" s="21" t="s">
        <v>828</v>
      </c>
      <c r="E386" s="22" t="s">
        <v>158</v>
      </c>
      <c r="F386" s="21">
        <f t="shared" si="145"/>
        <v>0</v>
      </c>
      <c r="G386" s="21">
        <f t="shared" si="145"/>
        <v>0</v>
      </c>
      <c r="H386" s="21">
        <f t="shared" si="145"/>
        <v>0</v>
      </c>
      <c r="I386" s="21">
        <f t="shared" si="145"/>
        <v>0</v>
      </c>
      <c r="J386" s="21">
        <f t="shared" si="145"/>
        <v>0</v>
      </c>
      <c r="K386" s="21">
        <f t="shared" si="145"/>
        <v>0</v>
      </c>
      <c r="L386" s="21">
        <f t="shared" si="145"/>
        <v>0</v>
      </c>
      <c r="M386" s="21">
        <f t="shared" si="145"/>
        <v>0</v>
      </c>
      <c r="N386" s="21">
        <f t="shared" si="145"/>
        <v>0</v>
      </c>
      <c r="O386" s="21">
        <f t="shared" si="145"/>
        <v>0</v>
      </c>
      <c r="P386" s="21">
        <f t="shared" si="145"/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 s="22">
        <v>0</v>
      </c>
      <c r="AI386" s="22">
        <v>0</v>
      </c>
      <c r="AJ386" s="22">
        <v>0</v>
      </c>
      <c r="AK386" s="22">
        <v>0</v>
      </c>
      <c r="AL386" s="22">
        <v>0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  <c r="AR386" s="22">
        <v>0</v>
      </c>
      <c r="AS386" s="22">
        <v>0</v>
      </c>
      <c r="AT386" s="22">
        <v>0</v>
      </c>
      <c r="AU386" s="22">
        <v>0</v>
      </c>
      <c r="AV386" s="22">
        <v>0</v>
      </c>
      <c r="AW386" s="22">
        <v>0</v>
      </c>
      <c r="AX386" s="22">
        <v>0</v>
      </c>
      <c r="AY386" s="22">
        <v>0</v>
      </c>
      <c r="AZ386" s="22">
        <v>0</v>
      </c>
      <c r="BA386" s="22">
        <v>0</v>
      </c>
      <c r="BB386" s="22">
        <v>0</v>
      </c>
      <c r="BC386" s="22">
        <v>0</v>
      </c>
      <c r="BD386" s="22">
        <v>0</v>
      </c>
      <c r="BE386" s="22">
        <v>0</v>
      </c>
      <c r="BF386" s="22">
        <v>0</v>
      </c>
      <c r="BG386" s="22">
        <v>0</v>
      </c>
      <c r="BH386" s="22">
        <v>0</v>
      </c>
      <c r="BI386" s="21">
        <f t="shared" si="146"/>
        <v>0</v>
      </c>
      <c r="BJ386" s="21">
        <f t="shared" si="146"/>
        <v>0</v>
      </c>
      <c r="BK386" s="21">
        <f t="shared" si="146"/>
        <v>0</v>
      </c>
      <c r="BL386" s="21">
        <f t="shared" si="146"/>
        <v>0</v>
      </c>
      <c r="BM386" s="21">
        <f t="shared" si="146"/>
        <v>0</v>
      </c>
      <c r="BN386" s="21">
        <f t="shared" si="140"/>
        <v>0</v>
      </c>
      <c r="BO386" s="21">
        <f t="shared" si="140"/>
        <v>0</v>
      </c>
      <c r="BP386" s="21">
        <f t="shared" si="140"/>
        <v>0</v>
      </c>
      <c r="BQ386" s="21">
        <f t="shared" si="140"/>
        <v>0</v>
      </c>
      <c r="BR386" s="21">
        <f t="shared" si="140"/>
        <v>0</v>
      </c>
      <c r="BS386" s="21">
        <f t="shared" si="140"/>
        <v>0</v>
      </c>
      <c r="BT386" s="21">
        <v>0</v>
      </c>
      <c r="BU386" s="21">
        <v>0</v>
      </c>
      <c r="BV386" s="21">
        <v>0</v>
      </c>
      <c r="BW386" s="21">
        <v>0</v>
      </c>
      <c r="BX386" s="21">
        <v>0</v>
      </c>
      <c r="BY386" s="21">
        <v>0</v>
      </c>
      <c r="BZ386" s="21">
        <v>0</v>
      </c>
      <c r="CA386" s="21">
        <v>0</v>
      </c>
      <c r="CB386" s="21">
        <v>0</v>
      </c>
      <c r="CC386" s="21">
        <v>0</v>
      </c>
      <c r="CD386" s="21">
        <v>0</v>
      </c>
      <c r="CE386" s="21">
        <v>0</v>
      </c>
      <c r="CF386" s="21">
        <v>0</v>
      </c>
      <c r="CG386" s="21">
        <v>0</v>
      </c>
      <c r="CH386" s="21">
        <v>0</v>
      </c>
      <c r="CI386" s="21">
        <v>0</v>
      </c>
      <c r="CJ386" s="21">
        <v>0</v>
      </c>
      <c r="CK386" s="21">
        <v>0</v>
      </c>
      <c r="CL386" s="21">
        <v>0</v>
      </c>
      <c r="CM386" s="21">
        <v>0</v>
      </c>
      <c r="CN386" s="21">
        <v>0</v>
      </c>
      <c r="CO386" s="21">
        <v>0</v>
      </c>
      <c r="CP386" s="21">
        <v>0</v>
      </c>
      <c r="CQ386" s="21">
        <v>0</v>
      </c>
      <c r="CR386" s="21">
        <v>0</v>
      </c>
      <c r="CS386" s="21">
        <v>0</v>
      </c>
      <c r="CT386" s="21">
        <v>0</v>
      </c>
      <c r="CU386" s="21">
        <v>0</v>
      </c>
      <c r="CV386" s="21">
        <v>0</v>
      </c>
      <c r="CW386" s="21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>
        <v>0</v>
      </c>
      <c r="DG386" s="21">
        <v>0</v>
      </c>
      <c r="DH386" s="21">
        <v>0</v>
      </c>
      <c r="DI386" s="21">
        <v>0</v>
      </c>
      <c r="DJ386" s="21">
        <v>0</v>
      </c>
      <c r="DK386" s="21">
        <v>0</v>
      </c>
      <c r="DL386" s="22">
        <f t="shared" si="147"/>
        <v>0</v>
      </c>
      <c r="DM386" s="22">
        <f t="shared" si="147"/>
        <v>0</v>
      </c>
      <c r="DN386" s="22">
        <f t="shared" si="147"/>
        <v>0</v>
      </c>
      <c r="DO386" s="22">
        <f t="shared" si="147"/>
        <v>0</v>
      </c>
      <c r="DP386" s="22">
        <f t="shared" si="147"/>
        <v>0</v>
      </c>
      <c r="DQ386" s="22">
        <f t="shared" si="141"/>
        <v>0</v>
      </c>
      <c r="DR386" s="22">
        <f t="shared" si="141"/>
        <v>0</v>
      </c>
      <c r="DS386" s="22">
        <f t="shared" si="141"/>
        <v>0</v>
      </c>
      <c r="DT386" s="22">
        <f t="shared" si="141"/>
        <v>0</v>
      </c>
      <c r="DU386" s="22">
        <f t="shared" si="141"/>
        <v>0</v>
      </c>
      <c r="DV386" s="22">
        <f t="shared" si="141"/>
        <v>0</v>
      </c>
      <c r="DW386" s="22" t="s">
        <v>158</v>
      </c>
    </row>
    <row r="387" spans="1:127" s="2" customFormat="1" ht="31.5" x14ac:dyDescent="0.25">
      <c r="A387" s="1">
        <v>4228</v>
      </c>
      <c r="B387" s="19" t="s">
        <v>806</v>
      </c>
      <c r="C387" s="20" t="s">
        <v>829</v>
      </c>
      <c r="D387" s="21" t="s">
        <v>830</v>
      </c>
      <c r="E387" s="22" t="s">
        <v>158</v>
      </c>
      <c r="F387" s="21">
        <f t="shared" si="145"/>
        <v>0</v>
      </c>
      <c r="G387" s="21">
        <f t="shared" si="145"/>
        <v>0</v>
      </c>
      <c r="H387" s="21">
        <f t="shared" si="145"/>
        <v>0</v>
      </c>
      <c r="I387" s="21">
        <f t="shared" si="145"/>
        <v>0</v>
      </c>
      <c r="J387" s="21">
        <f t="shared" si="145"/>
        <v>0</v>
      </c>
      <c r="K387" s="21">
        <f t="shared" si="145"/>
        <v>0</v>
      </c>
      <c r="L387" s="21">
        <f t="shared" si="145"/>
        <v>0</v>
      </c>
      <c r="M387" s="21">
        <f t="shared" si="145"/>
        <v>0</v>
      </c>
      <c r="N387" s="21">
        <f t="shared" si="145"/>
        <v>0</v>
      </c>
      <c r="O387" s="21">
        <f t="shared" si="145"/>
        <v>0</v>
      </c>
      <c r="P387" s="21">
        <f t="shared" si="145"/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  <c r="AH387" s="22">
        <v>0</v>
      </c>
      <c r="AI387" s="22">
        <v>0</v>
      </c>
      <c r="AJ387" s="22">
        <v>0</v>
      </c>
      <c r="AK387" s="22">
        <v>0</v>
      </c>
      <c r="AL387" s="22">
        <v>0</v>
      </c>
      <c r="AM387" s="22">
        <v>0</v>
      </c>
      <c r="AN387" s="22">
        <v>0</v>
      </c>
      <c r="AO387" s="22">
        <v>0</v>
      </c>
      <c r="AP387" s="22">
        <v>0</v>
      </c>
      <c r="AQ387" s="22">
        <v>0</v>
      </c>
      <c r="AR387" s="22">
        <v>0</v>
      </c>
      <c r="AS387" s="22">
        <v>0</v>
      </c>
      <c r="AT387" s="22">
        <v>0</v>
      </c>
      <c r="AU387" s="22">
        <v>0</v>
      </c>
      <c r="AV387" s="22">
        <v>0</v>
      </c>
      <c r="AW387" s="22">
        <v>0</v>
      </c>
      <c r="AX387" s="22">
        <v>0</v>
      </c>
      <c r="AY387" s="22">
        <v>0</v>
      </c>
      <c r="AZ387" s="22">
        <v>0</v>
      </c>
      <c r="BA387" s="22">
        <v>0</v>
      </c>
      <c r="BB387" s="22">
        <v>0</v>
      </c>
      <c r="BC387" s="22">
        <v>0</v>
      </c>
      <c r="BD387" s="22">
        <v>0</v>
      </c>
      <c r="BE387" s="22">
        <v>0</v>
      </c>
      <c r="BF387" s="22">
        <v>0</v>
      </c>
      <c r="BG387" s="22">
        <v>0</v>
      </c>
      <c r="BH387" s="22">
        <v>0</v>
      </c>
      <c r="BI387" s="21">
        <f t="shared" si="146"/>
        <v>0</v>
      </c>
      <c r="BJ387" s="21">
        <f t="shared" si="146"/>
        <v>0</v>
      </c>
      <c r="BK387" s="21">
        <f t="shared" si="146"/>
        <v>0</v>
      </c>
      <c r="BL387" s="21">
        <f t="shared" si="146"/>
        <v>0</v>
      </c>
      <c r="BM387" s="21">
        <f t="shared" si="146"/>
        <v>0</v>
      </c>
      <c r="BN387" s="21">
        <f t="shared" si="140"/>
        <v>0</v>
      </c>
      <c r="BO387" s="21">
        <f t="shared" si="140"/>
        <v>0</v>
      </c>
      <c r="BP387" s="21">
        <f t="shared" si="140"/>
        <v>0</v>
      </c>
      <c r="BQ387" s="21">
        <f t="shared" si="140"/>
        <v>0</v>
      </c>
      <c r="BR387" s="21">
        <f t="shared" si="140"/>
        <v>0</v>
      </c>
      <c r="BS387" s="21">
        <f t="shared" si="140"/>
        <v>0</v>
      </c>
      <c r="BT387" s="21">
        <v>0</v>
      </c>
      <c r="BU387" s="21">
        <v>0</v>
      </c>
      <c r="BV387" s="21">
        <v>0</v>
      </c>
      <c r="BW387" s="21">
        <v>0</v>
      </c>
      <c r="BX387" s="21">
        <v>0</v>
      </c>
      <c r="BY387" s="21">
        <v>0</v>
      </c>
      <c r="BZ387" s="21">
        <v>0</v>
      </c>
      <c r="CA387" s="21">
        <v>0</v>
      </c>
      <c r="CB387" s="21">
        <v>0</v>
      </c>
      <c r="CC387" s="21">
        <v>0</v>
      </c>
      <c r="CD387" s="21">
        <v>0</v>
      </c>
      <c r="CE387" s="21">
        <v>0</v>
      </c>
      <c r="CF387" s="21">
        <v>0</v>
      </c>
      <c r="CG387" s="21">
        <v>0</v>
      </c>
      <c r="CH387" s="21">
        <v>0</v>
      </c>
      <c r="CI387" s="21">
        <v>0</v>
      </c>
      <c r="CJ387" s="21">
        <v>0</v>
      </c>
      <c r="CK387" s="21">
        <v>0</v>
      </c>
      <c r="CL387" s="21">
        <v>0</v>
      </c>
      <c r="CM387" s="21">
        <v>0</v>
      </c>
      <c r="CN387" s="21">
        <v>0</v>
      </c>
      <c r="CO387" s="21">
        <v>0</v>
      </c>
      <c r="CP387" s="21">
        <v>0</v>
      </c>
      <c r="CQ387" s="21">
        <v>0</v>
      </c>
      <c r="CR387" s="21">
        <v>0</v>
      </c>
      <c r="CS387" s="21">
        <v>0</v>
      </c>
      <c r="CT387" s="21">
        <v>0</v>
      </c>
      <c r="CU387" s="21">
        <v>0</v>
      </c>
      <c r="CV387" s="21">
        <v>0</v>
      </c>
      <c r="CW387" s="21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>
        <v>0</v>
      </c>
      <c r="DG387" s="21">
        <v>0</v>
      </c>
      <c r="DH387" s="21">
        <v>0</v>
      </c>
      <c r="DI387" s="21">
        <v>0</v>
      </c>
      <c r="DJ387" s="21">
        <v>0</v>
      </c>
      <c r="DK387" s="21">
        <v>0</v>
      </c>
      <c r="DL387" s="22">
        <f t="shared" si="147"/>
        <v>0</v>
      </c>
      <c r="DM387" s="22">
        <f t="shared" si="147"/>
        <v>0</v>
      </c>
      <c r="DN387" s="22">
        <f t="shared" si="147"/>
        <v>0</v>
      </c>
      <c r="DO387" s="22">
        <f t="shared" si="147"/>
        <v>0</v>
      </c>
      <c r="DP387" s="22">
        <f t="shared" si="147"/>
        <v>0</v>
      </c>
      <c r="DQ387" s="22">
        <f t="shared" si="141"/>
        <v>0</v>
      </c>
      <c r="DR387" s="22">
        <f t="shared" si="141"/>
        <v>0</v>
      </c>
      <c r="DS387" s="22">
        <f t="shared" si="141"/>
        <v>0</v>
      </c>
      <c r="DT387" s="22">
        <f t="shared" si="141"/>
        <v>0</v>
      </c>
      <c r="DU387" s="22">
        <f t="shared" si="141"/>
        <v>0</v>
      </c>
      <c r="DV387" s="22">
        <f t="shared" si="141"/>
        <v>0</v>
      </c>
      <c r="DW387" s="22" t="s">
        <v>158</v>
      </c>
    </row>
    <row r="388" spans="1:127" s="2" customFormat="1" ht="31.5" x14ac:dyDescent="0.25">
      <c r="A388" s="1">
        <v>4229</v>
      </c>
      <c r="B388" s="19" t="s">
        <v>806</v>
      </c>
      <c r="C388" s="20" t="s">
        <v>831</v>
      </c>
      <c r="D388" s="21" t="s">
        <v>832</v>
      </c>
      <c r="E388" s="22" t="s">
        <v>158</v>
      </c>
      <c r="F388" s="21">
        <f t="shared" si="145"/>
        <v>0</v>
      </c>
      <c r="G388" s="21">
        <f t="shared" si="145"/>
        <v>0</v>
      </c>
      <c r="H388" s="21">
        <f t="shared" si="145"/>
        <v>0</v>
      </c>
      <c r="I388" s="21">
        <f t="shared" si="145"/>
        <v>0</v>
      </c>
      <c r="J388" s="21">
        <f t="shared" si="145"/>
        <v>0</v>
      </c>
      <c r="K388" s="21">
        <f t="shared" si="145"/>
        <v>0</v>
      </c>
      <c r="L388" s="21">
        <f t="shared" si="145"/>
        <v>0</v>
      </c>
      <c r="M388" s="21">
        <f t="shared" si="145"/>
        <v>0</v>
      </c>
      <c r="N388" s="21">
        <f t="shared" si="145"/>
        <v>0</v>
      </c>
      <c r="O388" s="21">
        <f t="shared" si="145"/>
        <v>0</v>
      </c>
      <c r="P388" s="21">
        <f t="shared" si="145"/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 s="22">
        <v>0</v>
      </c>
      <c r="AI388" s="22">
        <v>0</v>
      </c>
      <c r="AJ388" s="22">
        <v>0</v>
      </c>
      <c r="AK388" s="22">
        <v>0</v>
      </c>
      <c r="AL388" s="22">
        <v>0</v>
      </c>
      <c r="AM388" s="22">
        <v>0</v>
      </c>
      <c r="AN388" s="22">
        <v>0</v>
      </c>
      <c r="AO388" s="22">
        <v>0</v>
      </c>
      <c r="AP388" s="22">
        <v>0</v>
      </c>
      <c r="AQ388" s="22">
        <v>0</v>
      </c>
      <c r="AR388" s="22">
        <v>0</v>
      </c>
      <c r="AS388" s="22">
        <v>0</v>
      </c>
      <c r="AT388" s="22">
        <v>0</v>
      </c>
      <c r="AU388" s="22">
        <v>0</v>
      </c>
      <c r="AV388" s="22">
        <v>0</v>
      </c>
      <c r="AW388" s="22">
        <v>0</v>
      </c>
      <c r="AX388" s="22">
        <v>0</v>
      </c>
      <c r="AY388" s="22">
        <v>0</v>
      </c>
      <c r="AZ388" s="22">
        <v>0</v>
      </c>
      <c r="BA388" s="22">
        <v>0</v>
      </c>
      <c r="BB388" s="22">
        <v>0</v>
      </c>
      <c r="BC388" s="22">
        <v>0</v>
      </c>
      <c r="BD388" s="22">
        <v>0</v>
      </c>
      <c r="BE388" s="22">
        <v>0</v>
      </c>
      <c r="BF388" s="22">
        <v>0</v>
      </c>
      <c r="BG388" s="22">
        <v>0</v>
      </c>
      <c r="BH388" s="22">
        <v>0</v>
      </c>
      <c r="BI388" s="21">
        <f t="shared" si="146"/>
        <v>0</v>
      </c>
      <c r="BJ388" s="21">
        <f t="shared" si="146"/>
        <v>0</v>
      </c>
      <c r="BK388" s="21">
        <f t="shared" si="146"/>
        <v>0</v>
      </c>
      <c r="BL388" s="21">
        <f t="shared" si="146"/>
        <v>0</v>
      </c>
      <c r="BM388" s="21">
        <f t="shared" si="146"/>
        <v>0</v>
      </c>
      <c r="BN388" s="21">
        <f t="shared" si="140"/>
        <v>0</v>
      </c>
      <c r="BO388" s="21">
        <f t="shared" si="140"/>
        <v>0</v>
      </c>
      <c r="BP388" s="21">
        <f t="shared" si="140"/>
        <v>0</v>
      </c>
      <c r="BQ388" s="21">
        <f t="shared" si="140"/>
        <v>0</v>
      </c>
      <c r="BR388" s="21">
        <f t="shared" si="140"/>
        <v>0</v>
      </c>
      <c r="BS388" s="21">
        <f t="shared" si="140"/>
        <v>0</v>
      </c>
      <c r="BT388" s="21">
        <v>0</v>
      </c>
      <c r="BU388" s="21">
        <v>0</v>
      </c>
      <c r="BV388" s="21">
        <v>0</v>
      </c>
      <c r="BW388" s="21">
        <v>0</v>
      </c>
      <c r="BX388" s="21">
        <v>0</v>
      </c>
      <c r="BY388" s="21">
        <v>0</v>
      </c>
      <c r="BZ388" s="21">
        <v>0</v>
      </c>
      <c r="CA388" s="21">
        <v>0</v>
      </c>
      <c r="CB388" s="21">
        <v>0</v>
      </c>
      <c r="CC388" s="21">
        <v>0</v>
      </c>
      <c r="CD388" s="21">
        <v>0</v>
      </c>
      <c r="CE388" s="21">
        <v>0</v>
      </c>
      <c r="CF388" s="21">
        <v>0</v>
      </c>
      <c r="CG388" s="21">
        <v>0</v>
      </c>
      <c r="CH388" s="21">
        <v>0</v>
      </c>
      <c r="CI388" s="21">
        <v>0</v>
      </c>
      <c r="CJ388" s="21">
        <v>0</v>
      </c>
      <c r="CK388" s="21">
        <v>0</v>
      </c>
      <c r="CL388" s="21">
        <v>0</v>
      </c>
      <c r="CM388" s="21">
        <v>0</v>
      </c>
      <c r="CN388" s="21">
        <v>0</v>
      </c>
      <c r="CO388" s="21">
        <v>0</v>
      </c>
      <c r="CP388" s="21">
        <v>0</v>
      </c>
      <c r="CQ388" s="21">
        <v>0</v>
      </c>
      <c r="CR388" s="21">
        <v>0</v>
      </c>
      <c r="CS388" s="21">
        <v>0</v>
      </c>
      <c r="CT388" s="21">
        <v>0</v>
      </c>
      <c r="CU388" s="21">
        <v>0</v>
      </c>
      <c r="CV388" s="21">
        <v>0</v>
      </c>
      <c r="CW388" s="21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>
        <v>0</v>
      </c>
      <c r="DG388" s="21">
        <v>0</v>
      </c>
      <c r="DH388" s="21">
        <v>0</v>
      </c>
      <c r="DI388" s="21">
        <v>0</v>
      </c>
      <c r="DJ388" s="21">
        <v>0</v>
      </c>
      <c r="DK388" s="21">
        <v>0</v>
      </c>
      <c r="DL388" s="22">
        <f t="shared" si="147"/>
        <v>0</v>
      </c>
      <c r="DM388" s="22">
        <f t="shared" si="147"/>
        <v>0</v>
      </c>
      <c r="DN388" s="22">
        <f t="shared" si="147"/>
        <v>0</v>
      </c>
      <c r="DO388" s="22">
        <f t="shared" si="147"/>
        <v>0</v>
      </c>
      <c r="DP388" s="22">
        <f t="shared" si="147"/>
        <v>0</v>
      </c>
      <c r="DQ388" s="22">
        <f t="shared" si="141"/>
        <v>0</v>
      </c>
      <c r="DR388" s="22">
        <f t="shared" si="141"/>
        <v>0</v>
      </c>
      <c r="DS388" s="22">
        <f t="shared" si="141"/>
        <v>0</v>
      </c>
      <c r="DT388" s="22">
        <f t="shared" si="141"/>
        <v>0</v>
      </c>
      <c r="DU388" s="22">
        <f t="shared" si="141"/>
        <v>0</v>
      </c>
      <c r="DV388" s="22">
        <f t="shared" si="141"/>
        <v>0</v>
      </c>
      <c r="DW388" s="22" t="s">
        <v>158</v>
      </c>
    </row>
    <row r="389" spans="1:127" s="2" customFormat="1" ht="31.5" x14ac:dyDescent="0.25">
      <c r="A389" s="1">
        <v>4284</v>
      </c>
      <c r="B389" s="19" t="s">
        <v>788</v>
      </c>
      <c r="C389" s="20" t="s">
        <v>833</v>
      </c>
      <c r="D389" s="21" t="s">
        <v>834</v>
      </c>
      <c r="E389" s="22" t="s">
        <v>158</v>
      </c>
      <c r="F389" s="21">
        <f t="shared" si="145"/>
        <v>0</v>
      </c>
      <c r="G389" s="21">
        <f t="shared" si="145"/>
        <v>0</v>
      </c>
      <c r="H389" s="21">
        <f t="shared" si="145"/>
        <v>0</v>
      </c>
      <c r="I389" s="21">
        <f t="shared" si="145"/>
        <v>0</v>
      </c>
      <c r="J389" s="21">
        <f t="shared" si="145"/>
        <v>0</v>
      </c>
      <c r="K389" s="21">
        <f t="shared" si="145"/>
        <v>0</v>
      </c>
      <c r="L389" s="21">
        <f t="shared" si="145"/>
        <v>0</v>
      </c>
      <c r="M389" s="21">
        <f t="shared" si="145"/>
        <v>0</v>
      </c>
      <c r="N389" s="21">
        <f t="shared" si="145"/>
        <v>0</v>
      </c>
      <c r="O389" s="21">
        <f t="shared" si="145"/>
        <v>0</v>
      </c>
      <c r="P389" s="21">
        <f t="shared" si="145"/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 s="22">
        <v>0</v>
      </c>
      <c r="AI389" s="22">
        <v>0</v>
      </c>
      <c r="AJ389" s="22">
        <v>0</v>
      </c>
      <c r="AK389" s="22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  <c r="AR389" s="22">
        <v>0</v>
      </c>
      <c r="AS389" s="22">
        <v>0</v>
      </c>
      <c r="AT389" s="22">
        <v>0</v>
      </c>
      <c r="AU389" s="22">
        <v>0</v>
      </c>
      <c r="AV389" s="22">
        <v>0</v>
      </c>
      <c r="AW389" s="22">
        <v>0</v>
      </c>
      <c r="AX389" s="22">
        <v>0</v>
      </c>
      <c r="AY389" s="22">
        <v>0</v>
      </c>
      <c r="AZ389" s="22">
        <v>0</v>
      </c>
      <c r="BA389" s="22">
        <v>0</v>
      </c>
      <c r="BB389" s="22">
        <v>0</v>
      </c>
      <c r="BC389" s="22">
        <v>0</v>
      </c>
      <c r="BD389" s="22">
        <v>0</v>
      </c>
      <c r="BE389" s="22">
        <v>0</v>
      </c>
      <c r="BF389" s="22">
        <v>0</v>
      </c>
      <c r="BG389" s="22">
        <v>0</v>
      </c>
      <c r="BH389" s="22">
        <v>0</v>
      </c>
      <c r="BI389" s="21">
        <f t="shared" si="146"/>
        <v>0</v>
      </c>
      <c r="BJ389" s="21">
        <f t="shared" si="146"/>
        <v>0</v>
      </c>
      <c r="BK389" s="21">
        <f t="shared" si="146"/>
        <v>0</v>
      </c>
      <c r="BL389" s="21">
        <f t="shared" si="146"/>
        <v>0</v>
      </c>
      <c r="BM389" s="21">
        <f t="shared" si="146"/>
        <v>0</v>
      </c>
      <c r="BN389" s="21">
        <f t="shared" si="140"/>
        <v>0</v>
      </c>
      <c r="BO389" s="21">
        <f t="shared" si="140"/>
        <v>0</v>
      </c>
      <c r="BP389" s="21">
        <f t="shared" si="140"/>
        <v>0</v>
      </c>
      <c r="BQ389" s="21">
        <f t="shared" ref="BQ389:BS389" si="148">CB389+CM389+CX389+DI389</f>
        <v>0</v>
      </c>
      <c r="BR389" s="21">
        <f t="shared" si="148"/>
        <v>0</v>
      </c>
      <c r="BS389" s="21">
        <f t="shared" si="148"/>
        <v>0</v>
      </c>
      <c r="BT389" s="21">
        <v>0</v>
      </c>
      <c r="BU389" s="21">
        <v>0</v>
      </c>
      <c r="BV389" s="21">
        <v>0</v>
      </c>
      <c r="BW389" s="21">
        <v>0</v>
      </c>
      <c r="BX389" s="21">
        <v>0</v>
      </c>
      <c r="BY389" s="21">
        <v>0</v>
      </c>
      <c r="BZ389" s="21">
        <v>0</v>
      </c>
      <c r="CA389" s="21">
        <v>0</v>
      </c>
      <c r="CB389" s="21">
        <v>0</v>
      </c>
      <c r="CC389" s="21">
        <v>0</v>
      </c>
      <c r="CD389" s="21">
        <v>0</v>
      </c>
      <c r="CE389" s="21">
        <v>0</v>
      </c>
      <c r="CF389" s="21">
        <v>0</v>
      </c>
      <c r="CG389" s="21">
        <v>0</v>
      </c>
      <c r="CH389" s="21">
        <v>0</v>
      </c>
      <c r="CI389" s="21">
        <v>0</v>
      </c>
      <c r="CJ389" s="21">
        <v>0</v>
      </c>
      <c r="CK389" s="21">
        <v>0</v>
      </c>
      <c r="CL389" s="21">
        <v>0</v>
      </c>
      <c r="CM389" s="21">
        <v>0</v>
      </c>
      <c r="CN389" s="21">
        <v>0</v>
      </c>
      <c r="CO389" s="21">
        <v>0</v>
      </c>
      <c r="CP389" s="21">
        <v>0</v>
      </c>
      <c r="CQ389" s="21">
        <v>0</v>
      </c>
      <c r="CR389" s="21">
        <v>0</v>
      </c>
      <c r="CS389" s="21">
        <v>0</v>
      </c>
      <c r="CT389" s="21">
        <v>0</v>
      </c>
      <c r="CU389" s="21">
        <v>0</v>
      </c>
      <c r="CV389" s="21">
        <v>0</v>
      </c>
      <c r="CW389" s="21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>
        <v>0</v>
      </c>
      <c r="DG389" s="21">
        <v>0</v>
      </c>
      <c r="DH389" s="21">
        <v>0</v>
      </c>
      <c r="DI389" s="21">
        <v>0</v>
      </c>
      <c r="DJ389" s="21">
        <v>0</v>
      </c>
      <c r="DK389" s="21">
        <v>0</v>
      </c>
      <c r="DL389" s="22">
        <f t="shared" si="147"/>
        <v>0</v>
      </c>
      <c r="DM389" s="22">
        <f t="shared" si="147"/>
        <v>0</v>
      </c>
      <c r="DN389" s="22">
        <f t="shared" si="147"/>
        <v>0</v>
      </c>
      <c r="DO389" s="22">
        <f t="shared" si="147"/>
        <v>0</v>
      </c>
      <c r="DP389" s="22">
        <f t="shared" si="147"/>
        <v>0</v>
      </c>
      <c r="DQ389" s="22">
        <f t="shared" si="141"/>
        <v>0</v>
      </c>
      <c r="DR389" s="22">
        <f t="shared" si="141"/>
        <v>0</v>
      </c>
      <c r="DS389" s="22">
        <f t="shared" si="141"/>
        <v>0</v>
      </c>
      <c r="DT389" s="22">
        <f t="shared" ref="DT389:DV389" si="149">CB389-Y389</f>
        <v>0</v>
      </c>
      <c r="DU389" s="22">
        <f t="shared" si="149"/>
        <v>0</v>
      </c>
      <c r="DV389" s="22">
        <f t="shared" si="149"/>
        <v>0</v>
      </c>
      <c r="DW389" s="22" t="s">
        <v>158</v>
      </c>
    </row>
    <row r="390" spans="1:127" s="2" customFormat="1" x14ac:dyDescent="0.25">
      <c r="A390" s="1">
        <v>4305</v>
      </c>
      <c r="B390" s="19" t="s">
        <v>250</v>
      </c>
      <c r="C390" s="20" t="s">
        <v>250</v>
      </c>
      <c r="D390" s="21" t="s">
        <v>250</v>
      </c>
      <c r="E390" s="21" t="s">
        <v>250</v>
      </c>
      <c r="F390" s="21" t="s">
        <v>250</v>
      </c>
      <c r="G390" s="21" t="s">
        <v>250</v>
      </c>
      <c r="H390" s="21" t="s">
        <v>250</v>
      </c>
      <c r="I390" s="21" t="s">
        <v>250</v>
      </c>
      <c r="J390" s="21" t="s">
        <v>250</v>
      </c>
      <c r="K390" s="21" t="s">
        <v>250</v>
      </c>
      <c r="L390" s="21" t="s">
        <v>250</v>
      </c>
      <c r="M390" s="21" t="s">
        <v>250</v>
      </c>
      <c r="N390" s="21" t="s">
        <v>250</v>
      </c>
      <c r="O390" s="21" t="s">
        <v>250</v>
      </c>
      <c r="P390" s="21" t="s">
        <v>250</v>
      </c>
      <c r="Q390" s="21" t="s">
        <v>250</v>
      </c>
      <c r="R390" s="21" t="s">
        <v>250</v>
      </c>
      <c r="S390" s="21" t="s">
        <v>250</v>
      </c>
      <c r="T390" s="21" t="s">
        <v>250</v>
      </c>
      <c r="U390" s="21" t="s">
        <v>250</v>
      </c>
      <c r="V390" s="21" t="s">
        <v>250</v>
      </c>
      <c r="W390" s="21" t="s">
        <v>250</v>
      </c>
      <c r="X390" s="21" t="s">
        <v>250</v>
      </c>
      <c r="Y390" s="21" t="s">
        <v>250</v>
      </c>
      <c r="Z390" s="21" t="s">
        <v>250</v>
      </c>
      <c r="AA390" s="21" t="s">
        <v>250</v>
      </c>
      <c r="AB390" s="21" t="s">
        <v>250</v>
      </c>
      <c r="AC390" s="21" t="s">
        <v>250</v>
      </c>
      <c r="AD390" s="21" t="s">
        <v>250</v>
      </c>
      <c r="AE390" s="21" t="s">
        <v>250</v>
      </c>
      <c r="AF390" s="21" t="s">
        <v>250</v>
      </c>
      <c r="AG390" s="21" t="s">
        <v>250</v>
      </c>
      <c r="AH390" s="21" t="s">
        <v>250</v>
      </c>
      <c r="AI390" s="21" t="s">
        <v>250</v>
      </c>
      <c r="AJ390" s="21" t="s">
        <v>250</v>
      </c>
      <c r="AK390" s="21" t="s">
        <v>250</v>
      </c>
      <c r="AL390" s="21" t="s">
        <v>250</v>
      </c>
      <c r="AM390" s="21" t="s">
        <v>250</v>
      </c>
      <c r="AN390" s="21" t="s">
        <v>250</v>
      </c>
      <c r="AO390" s="21" t="s">
        <v>250</v>
      </c>
      <c r="AP390" s="21" t="s">
        <v>250</v>
      </c>
      <c r="AQ390" s="21" t="s">
        <v>250</v>
      </c>
      <c r="AR390" s="21" t="s">
        <v>250</v>
      </c>
      <c r="AS390" s="21" t="s">
        <v>250</v>
      </c>
      <c r="AT390" s="21" t="s">
        <v>250</v>
      </c>
      <c r="AU390" s="21" t="s">
        <v>250</v>
      </c>
      <c r="AV390" s="21" t="s">
        <v>250</v>
      </c>
      <c r="AW390" s="21" t="s">
        <v>250</v>
      </c>
      <c r="AX390" s="21" t="s">
        <v>250</v>
      </c>
      <c r="AY390" s="21" t="s">
        <v>250</v>
      </c>
      <c r="AZ390" s="21" t="s">
        <v>250</v>
      </c>
      <c r="BA390" s="21" t="s">
        <v>250</v>
      </c>
      <c r="BB390" s="21" t="s">
        <v>250</v>
      </c>
      <c r="BC390" s="21" t="s">
        <v>250</v>
      </c>
      <c r="BD390" s="21" t="s">
        <v>250</v>
      </c>
      <c r="BE390" s="21" t="s">
        <v>250</v>
      </c>
      <c r="BF390" s="21" t="s">
        <v>250</v>
      </c>
      <c r="BG390" s="21" t="s">
        <v>250</v>
      </c>
      <c r="BH390" s="22" t="s">
        <v>250</v>
      </c>
      <c r="BI390" s="22" t="s">
        <v>250</v>
      </c>
      <c r="BJ390" s="22" t="s">
        <v>250</v>
      </c>
      <c r="BK390" s="22" t="s">
        <v>250</v>
      </c>
      <c r="BL390" s="22" t="s">
        <v>250</v>
      </c>
      <c r="BM390" s="22" t="s">
        <v>250</v>
      </c>
      <c r="BN390" s="22" t="s">
        <v>250</v>
      </c>
      <c r="BO390" s="22" t="s">
        <v>250</v>
      </c>
      <c r="BP390" s="22" t="s">
        <v>250</v>
      </c>
      <c r="BQ390" s="22" t="s">
        <v>250</v>
      </c>
      <c r="BR390" s="22" t="s">
        <v>250</v>
      </c>
      <c r="BS390" s="22" t="s">
        <v>250</v>
      </c>
      <c r="BT390" s="22" t="s">
        <v>250</v>
      </c>
      <c r="BU390" s="22" t="s">
        <v>250</v>
      </c>
      <c r="BV390" s="22" t="s">
        <v>250</v>
      </c>
      <c r="BW390" s="22" t="s">
        <v>250</v>
      </c>
      <c r="BX390" s="22" t="s">
        <v>250</v>
      </c>
      <c r="BY390" s="22" t="s">
        <v>250</v>
      </c>
      <c r="BZ390" s="22" t="s">
        <v>250</v>
      </c>
      <c r="CA390" s="22" t="s">
        <v>250</v>
      </c>
      <c r="CB390" s="22" t="s">
        <v>250</v>
      </c>
      <c r="CC390" s="22" t="s">
        <v>250</v>
      </c>
      <c r="CD390" s="22" t="s">
        <v>250</v>
      </c>
      <c r="CE390" s="22" t="s">
        <v>250</v>
      </c>
      <c r="CF390" s="22" t="s">
        <v>250</v>
      </c>
      <c r="CG390" s="22" t="s">
        <v>250</v>
      </c>
      <c r="CH390" s="22" t="s">
        <v>250</v>
      </c>
      <c r="CI390" s="22" t="s">
        <v>250</v>
      </c>
      <c r="CJ390" s="22" t="s">
        <v>250</v>
      </c>
      <c r="CK390" s="22" t="s">
        <v>250</v>
      </c>
      <c r="CL390" s="22" t="s">
        <v>250</v>
      </c>
      <c r="CM390" s="22" t="s">
        <v>250</v>
      </c>
      <c r="CN390" s="22" t="s">
        <v>250</v>
      </c>
      <c r="CO390" s="22" t="s">
        <v>250</v>
      </c>
      <c r="CP390" s="22" t="s">
        <v>250</v>
      </c>
      <c r="CQ390" s="22" t="s">
        <v>250</v>
      </c>
      <c r="CR390" s="22" t="s">
        <v>250</v>
      </c>
      <c r="CS390" s="22" t="s">
        <v>250</v>
      </c>
      <c r="CT390" s="22" t="s">
        <v>250</v>
      </c>
      <c r="CU390" s="22" t="s">
        <v>250</v>
      </c>
      <c r="CV390" s="22" t="s">
        <v>250</v>
      </c>
      <c r="CW390" s="22" t="s">
        <v>250</v>
      </c>
      <c r="CX390" s="22" t="s">
        <v>250</v>
      </c>
      <c r="CY390" s="22" t="s">
        <v>250</v>
      </c>
      <c r="CZ390" s="22" t="s">
        <v>250</v>
      </c>
      <c r="DA390" s="22" t="s">
        <v>250</v>
      </c>
      <c r="DB390" s="22" t="s">
        <v>250</v>
      </c>
      <c r="DC390" s="22" t="s">
        <v>250</v>
      </c>
      <c r="DD390" s="22" t="s">
        <v>250</v>
      </c>
      <c r="DE390" s="22" t="s">
        <v>250</v>
      </c>
      <c r="DF390" s="22" t="s">
        <v>250</v>
      </c>
      <c r="DG390" s="22" t="s">
        <v>250</v>
      </c>
      <c r="DH390" s="22" t="s">
        <v>250</v>
      </c>
      <c r="DI390" s="22" t="s">
        <v>250</v>
      </c>
      <c r="DJ390" s="22" t="s">
        <v>250</v>
      </c>
      <c r="DK390" s="22" t="s">
        <v>250</v>
      </c>
      <c r="DL390" s="22" t="s">
        <v>250</v>
      </c>
      <c r="DM390" s="22" t="s">
        <v>250</v>
      </c>
      <c r="DN390" s="22" t="s">
        <v>250</v>
      </c>
      <c r="DO390" s="22" t="s">
        <v>250</v>
      </c>
      <c r="DP390" s="22" t="s">
        <v>250</v>
      </c>
      <c r="DQ390" s="22" t="s">
        <v>250</v>
      </c>
      <c r="DR390" s="22" t="s">
        <v>250</v>
      </c>
      <c r="DS390" s="22" t="s">
        <v>250</v>
      </c>
      <c r="DT390" s="22" t="s">
        <v>250</v>
      </c>
      <c r="DU390" s="22" t="s">
        <v>250</v>
      </c>
      <c r="DV390" s="22" t="s">
        <v>250</v>
      </c>
      <c r="DW390" s="21" t="s">
        <v>250</v>
      </c>
    </row>
    <row r="391" spans="1:127" x14ac:dyDescent="0.25">
      <c r="BU391" s="26"/>
    </row>
    <row r="392" spans="1:127" x14ac:dyDescent="0.25">
      <c r="BU392" s="26"/>
    </row>
    <row r="393" spans="1:127" x14ac:dyDescent="0.25">
      <c r="BU393" s="26"/>
    </row>
    <row r="394" spans="1:127" x14ac:dyDescent="0.25">
      <c r="BU394" s="26"/>
    </row>
    <row r="395" spans="1:127" x14ac:dyDescent="0.25">
      <c r="BU395" s="26"/>
    </row>
    <row r="396" spans="1:127" x14ac:dyDescent="0.25">
      <c r="BU396" s="26"/>
    </row>
    <row r="397" spans="1:127" x14ac:dyDescent="0.25">
      <c r="BU397" s="26"/>
    </row>
    <row r="398" spans="1:127" x14ac:dyDescent="0.25">
      <c r="BU398" s="26"/>
    </row>
    <row r="399" spans="1:127" x14ac:dyDescent="0.25">
      <c r="BU399" s="26"/>
    </row>
    <row r="400" spans="1:127" x14ac:dyDescent="0.25">
      <c r="BU400" s="26"/>
    </row>
    <row r="401" spans="73:73" x14ac:dyDescent="0.25">
      <c r="BU401" s="26"/>
    </row>
    <row r="402" spans="73:73" x14ac:dyDescent="0.25">
      <c r="BU402" s="26"/>
    </row>
    <row r="403" spans="73:73" x14ac:dyDescent="0.25">
      <c r="BU403" s="26"/>
    </row>
    <row r="404" spans="73:73" x14ac:dyDescent="0.25">
      <c r="BU404" s="26"/>
    </row>
    <row r="405" spans="73:73" x14ac:dyDescent="0.25">
      <c r="BU405" s="26"/>
    </row>
    <row r="406" spans="73:73" x14ac:dyDescent="0.25">
      <c r="BU406" s="26"/>
    </row>
    <row r="407" spans="73:73" x14ac:dyDescent="0.25">
      <c r="BU407" s="26"/>
    </row>
    <row r="408" spans="73:73" x14ac:dyDescent="0.25">
      <c r="BU408" s="26"/>
    </row>
    <row r="409" spans="73:73" x14ac:dyDescent="0.25">
      <c r="BU409" s="26"/>
    </row>
    <row r="410" spans="73:73" x14ac:dyDescent="0.25">
      <c r="BU410" s="26"/>
    </row>
    <row r="411" spans="73:73" x14ac:dyDescent="0.25">
      <c r="BU411" s="26"/>
    </row>
    <row r="412" spans="73:73" x14ac:dyDescent="0.25">
      <c r="BU412" s="26"/>
    </row>
    <row r="413" spans="73:73" x14ac:dyDescent="0.25">
      <c r="BU413" s="26"/>
    </row>
    <row r="414" spans="73:73" x14ac:dyDescent="0.25">
      <c r="BU414" s="26"/>
    </row>
    <row r="415" spans="73:73" x14ac:dyDescent="0.25">
      <c r="BU415" s="26"/>
    </row>
    <row r="416" spans="73:73" x14ac:dyDescent="0.25">
      <c r="BU416" s="26"/>
    </row>
    <row r="417" spans="73:73" x14ac:dyDescent="0.25">
      <c r="BU417" s="26"/>
    </row>
    <row r="418" spans="73:73" x14ac:dyDescent="0.25">
      <c r="BU418" s="26"/>
    </row>
    <row r="419" spans="73:73" x14ac:dyDescent="0.25">
      <c r="BU419" s="26"/>
    </row>
    <row r="420" spans="73:73" x14ac:dyDescent="0.25">
      <c r="BU420" s="26"/>
    </row>
    <row r="421" spans="73:73" x14ac:dyDescent="0.25">
      <c r="BU421" s="26"/>
    </row>
    <row r="422" spans="73:73" x14ac:dyDescent="0.25">
      <c r="BU422" s="26"/>
    </row>
    <row r="423" spans="73:73" x14ac:dyDescent="0.25">
      <c r="BU423" s="26"/>
    </row>
    <row r="424" spans="73:73" x14ac:dyDescent="0.25">
      <c r="BU424" s="26"/>
    </row>
    <row r="425" spans="73:73" x14ac:dyDescent="0.25">
      <c r="BU425" s="26"/>
    </row>
    <row r="426" spans="73:73" x14ac:dyDescent="0.25">
      <c r="BU426" s="26"/>
    </row>
    <row r="427" spans="73:73" x14ac:dyDescent="0.25">
      <c r="BU427" s="26"/>
    </row>
    <row r="428" spans="73:73" x14ac:dyDescent="0.25">
      <c r="BU428" s="26"/>
    </row>
    <row r="429" spans="73:73" x14ac:dyDescent="0.25">
      <c r="BU429" s="26"/>
    </row>
    <row r="430" spans="73:73" x14ac:dyDescent="0.25">
      <c r="BU430" s="26"/>
    </row>
    <row r="431" spans="73:73" x14ac:dyDescent="0.25">
      <c r="BU431" s="26"/>
    </row>
    <row r="432" spans="73:73" x14ac:dyDescent="0.25">
      <c r="BU432" s="26"/>
    </row>
    <row r="433" spans="73:73" x14ac:dyDescent="0.25">
      <c r="BU433" s="26"/>
    </row>
    <row r="434" spans="73:73" x14ac:dyDescent="0.25">
      <c r="BU434" s="26"/>
    </row>
    <row r="435" spans="73:73" x14ac:dyDescent="0.25">
      <c r="BU435" s="26"/>
    </row>
    <row r="436" spans="73:73" x14ac:dyDescent="0.25">
      <c r="BU436" s="26"/>
    </row>
    <row r="437" spans="73:73" x14ac:dyDescent="0.25">
      <c r="BU437" s="26"/>
    </row>
    <row r="438" spans="73:73" x14ac:dyDescent="0.25">
      <c r="BU438" s="26"/>
    </row>
    <row r="439" spans="73:73" x14ac:dyDescent="0.25">
      <c r="BU439" s="26"/>
    </row>
    <row r="440" spans="73:73" x14ac:dyDescent="0.25">
      <c r="BU440" s="26"/>
    </row>
    <row r="441" spans="73:73" x14ac:dyDescent="0.25">
      <c r="BU441" s="26"/>
    </row>
    <row r="442" spans="73:73" x14ac:dyDescent="0.25">
      <c r="BU442" s="26"/>
    </row>
    <row r="443" spans="73:73" x14ac:dyDescent="0.25">
      <c r="BU443" s="26"/>
    </row>
    <row r="444" spans="73:73" x14ac:dyDescent="0.25">
      <c r="BU444" s="26"/>
    </row>
    <row r="445" spans="73:73" x14ac:dyDescent="0.25">
      <c r="BU445" s="26"/>
    </row>
    <row r="446" spans="73:73" x14ac:dyDescent="0.25">
      <c r="BU446" s="26"/>
    </row>
    <row r="447" spans="73:73" x14ac:dyDescent="0.25">
      <c r="BU447" s="26"/>
    </row>
    <row r="448" spans="73:73" x14ac:dyDescent="0.25">
      <c r="BU448" s="26"/>
    </row>
    <row r="449" spans="73:73" x14ac:dyDescent="0.25">
      <c r="BU449" s="26"/>
    </row>
    <row r="450" spans="73:73" x14ac:dyDescent="0.25">
      <c r="BU450" s="26"/>
    </row>
    <row r="451" spans="73:73" x14ac:dyDescent="0.25">
      <c r="BU451" s="26"/>
    </row>
    <row r="452" spans="73:73" x14ac:dyDescent="0.25">
      <c r="BU452" s="26"/>
    </row>
    <row r="453" spans="73:73" x14ac:dyDescent="0.25">
      <c r="BU453" s="26"/>
    </row>
    <row r="454" spans="73:73" x14ac:dyDescent="0.25">
      <c r="BU454" s="26"/>
    </row>
    <row r="455" spans="73:73" x14ac:dyDescent="0.25">
      <c r="BU455" s="26"/>
    </row>
    <row r="456" spans="73:73" x14ac:dyDescent="0.25">
      <c r="BU456" s="26"/>
    </row>
    <row r="457" spans="73:73" x14ac:dyDescent="0.25">
      <c r="BU457" s="26"/>
    </row>
    <row r="458" spans="73:73" x14ac:dyDescent="0.25">
      <c r="BU458" s="26"/>
    </row>
    <row r="459" spans="73:73" x14ac:dyDescent="0.25">
      <c r="BU459" s="26"/>
    </row>
    <row r="460" spans="73:73" x14ac:dyDescent="0.25">
      <c r="BU460" s="26"/>
    </row>
    <row r="461" spans="73:73" x14ac:dyDescent="0.25">
      <c r="BU461" s="26"/>
    </row>
    <row r="462" spans="73:73" x14ac:dyDescent="0.25">
      <c r="BU462" s="26"/>
    </row>
    <row r="463" spans="73:73" x14ac:dyDescent="0.25">
      <c r="BU463" s="26"/>
    </row>
    <row r="464" spans="73:73" x14ac:dyDescent="0.25">
      <c r="BU464" s="26"/>
    </row>
    <row r="465" spans="73:73" x14ac:dyDescent="0.25">
      <c r="BU465" s="26"/>
    </row>
    <row r="466" spans="73:73" x14ac:dyDescent="0.25">
      <c r="BU466" s="26"/>
    </row>
    <row r="467" spans="73:73" x14ac:dyDescent="0.25">
      <c r="BU467" s="26"/>
    </row>
    <row r="468" spans="73:73" x14ac:dyDescent="0.25">
      <c r="BU468" s="26"/>
    </row>
    <row r="469" spans="73:73" x14ac:dyDescent="0.25">
      <c r="BU469" s="26"/>
    </row>
    <row r="470" spans="73:73" x14ac:dyDescent="0.25">
      <c r="BU470" s="26"/>
    </row>
    <row r="471" spans="73:73" x14ac:dyDescent="0.25">
      <c r="BU471" s="26"/>
    </row>
    <row r="472" spans="73:73" x14ac:dyDescent="0.25">
      <c r="BU472" s="26"/>
    </row>
    <row r="473" spans="73:73" x14ac:dyDescent="0.25">
      <c r="BU473" s="26"/>
    </row>
    <row r="474" spans="73:73" x14ac:dyDescent="0.25">
      <c r="BU474" s="26"/>
    </row>
    <row r="475" spans="73:73" x14ac:dyDescent="0.25">
      <c r="BU475" s="26"/>
    </row>
    <row r="476" spans="73:73" x14ac:dyDescent="0.25">
      <c r="BU476" s="26"/>
    </row>
    <row r="477" spans="73:73" x14ac:dyDescent="0.25">
      <c r="BU477" s="26"/>
    </row>
    <row r="478" spans="73:73" x14ac:dyDescent="0.25">
      <c r="BU478" s="26"/>
    </row>
    <row r="479" spans="73:73" x14ac:dyDescent="0.25">
      <c r="BU479" s="26"/>
    </row>
    <row r="480" spans="73:73" x14ac:dyDescent="0.25">
      <c r="BU480" s="26"/>
    </row>
    <row r="481" spans="73:73" x14ac:dyDescent="0.25">
      <c r="BU481" s="26"/>
    </row>
    <row r="482" spans="73:73" x14ac:dyDescent="0.25">
      <c r="BU482" s="26"/>
    </row>
    <row r="483" spans="73:73" x14ac:dyDescent="0.25">
      <c r="BU483" s="26"/>
    </row>
    <row r="484" spans="73:73" x14ac:dyDescent="0.25">
      <c r="BU484" s="26"/>
    </row>
    <row r="485" spans="73:73" x14ac:dyDescent="0.25">
      <c r="BU485" s="26"/>
    </row>
    <row r="486" spans="73:73" x14ac:dyDescent="0.25">
      <c r="BU486" s="26"/>
    </row>
    <row r="487" spans="73:73" x14ac:dyDescent="0.25">
      <c r="BU487" s="26"/>
    </row>
    <row r="488" spans="73:73" x14ac:dyDescent="0.25">
      <c r="BU488" s="26"/>
    </row>
    <row r="489" spans="73:73" x14ac:dyDescent="0.25">
      <c r="BU489" s="26"/>
    </row>
    <row r="490" spans="73:73" x14ac:dyDescent="0.25">
      <c r="BU490" s="26"/>
    </row>
    <row r="491" spans="73:73" x14ac:dyDescent="0.25">
      <c r="BU491" s="26"/>
    </row>
    <row r="492" spans="73:73" x14ac:dyDescent="0.25">
      <c r="BU492" s="26"/>
    </row>
    <row r="493" spans="73:73" x14ac:dyDescent="0.25">
      <c r="BU493" s="26"/>
    </row>
    <row r="494" spans="73:73" x14ac:dyDescent="0.25">
      <c r="BU494" s="26"/>
    </row>
    <row r="495" spans="73:73" x14ac:dyDescent="0.25">
      <c r="BU495" s="26"/>
    </row>
    <row r="496" spans="73:73" x14ac:dyDescent="0.25">
      <c r="BU496" s="26"/>
    </row>
    <row r="497" spans="73:73" x14ac:dyDescent="0.25">
      <c r="BU497" s="26"/>
    </row>
    <row r="498" spans="73:73" x14ac:dyDescent="0.25">
      <c r="BU498" s="26"/>
    </row>
    <row r="499" spans="73:73" x14ac:dyDescent="0.25">
      <c r="BU499" s="26"/>
    </row>
    <row r="500" spans="73:73" x14ac:dyDescent="0.25">
      <c r="BU500" s="26"/>
    </row>
    <row r="501" spans="73:73" x14ac:dyDescent="0.25">
      <c r="BU501" s="26"/>
    </row>
    <row r="502" spans="73:73" x14ac:dyDescent="0.25">
      <c r="BU502" s="26"/>
    </row>
    <row r="503" spans="73:73" x14ac:dyDescent="0.25">
      <c r="BU503" s="26"/>
    </row>
    <row r="504" spans="73:73" x14ac:dyDescent="0.25">
      <c r="BU504" s="26"/>
    </row>
    <row r="505" spans="73:73" x14ac:dyDescent="0.25">
      <c r="BU505" s="26"/>
    </row>
    <row r="506" spans="73:73" x14ac:dyDescent="0.25">
      <c r="BU506" s="26"/>
    </row>
    <row r="507" spans="73:73" x14ac:dyDescent="0.25">
      <c r="BU507" s="26"/>
    </row>
    <row r="508" spans="73:73" x14ac:dyDescent="0.25">
      <c r="BU508" s="26"/>
    </row>
    <row r="509" spans="73:73" x14ac:dyDescent="0.25">
      <c r="BU509" s="26"/>
    </row>
    <row r="510" spans="73:73" x14ac:dyDescent="0.25">
      <c r="BU510" s="26"/>
    </row>
    <row r="511" spans="73:73" x14ac:dyDescent="0.25">
      <c r="BU511" s="26"/>
    </row>
    <row r="512" spans="73:73" x14ac:dyDescent="0.25">
      <c r="BU512" s="26"/>
    </row>
    <row r="513" spans="73:73" x14ac:dyDescent="0.25">
      <c r="BU513" s="26"/>
    </row>
    <row r="514" spans="73:73" x14ac:dyDescent="0.25">
      <c r="BU514" s="26"/>
    </row>
    <row r="515" spans="73:73" x14ac:dyDescent="0.25">
      <c r="BU515" s="26"/>
    </row>
    <row r="516" spans="73:73" x14ac:dyDescent="0.25">
      <c r="BU516" s="26"/>
    </row>
    <row r="517" spans="73:73" x14ac:dyDescent="0.25">
      <c r="BU517" s="26"/>
    </row>
    <row r="518" spans="73:73" x14ac:dyDescent="0.25">
      <c r="BU518" s="26"/>
    </row>
    <row r="519" spans="73:73" x14ac:dyDescent="0.25">
      <c r="BU519" s="26"/>
    </row>
    <row r="520" spans="73:73" x14ac:dyDescent="0.25">
      <c r="BU520" s="26"/>
    </row>
    <row r="521" spans="73:73" x14ac:dyDescent="0.25">
      <c r="BU521" s="26"/>
    </row>
    <row r="522" spans="73:73" x14ac:dyDescent="0.25">
      <c r="BU522" s="26"/>
    </row>
    <row r="523" spans="73:73" x14ac:dyDescent="0.25">
      <c r="BU523" s="26"/>
    </row>
    <row r="524" spans="73:73" x14ac:dyDescent="0.25">
      <c r="BU524" s="26"/>
    </row>
    <row r="525" spans="73:73" x14ac:dyDescent="0.25">
      <c r="BU525" s="26"/>
    </row>
    <row r="526" spans="73:73" x14ac:dyDescent="0.25">
      <c r="BU526" s="26"/>
    </row>
    <row r="527" spans="73:73" x14ac:dyDescent="0.25">
      <c r="BU527" s="26"/>
    </row>
    <row r="528" spans="73:73" x14ac:dyDescent="0.25">
      <c r="BU528" s="26"/>
    </row>
    <row r="529" spans="73:73" x14ac:dyDescent="0.25">
      <c r="BU529" s="26"/>
    </row>
    <row r="530" spans="73:73" x14ac:dyDescent="0.25">
      <c r="BU530" s="26"/>
    </row>
    <row r="531" spans="73:73" x14ac:dyDescent="0.25">
      <c r="BU531" s="26"/>
    </row>
    <row r="532" spans="73:73" x14ac:dyDescent="0.25">
      <c r="BU532" s="26"/>
    </row>
    <row r="533" spans="73:73" x14ac:dyDescent="0.25">
      <c r="BU533" s="26"/>
    </row>
    <row r="534" spans="73:73" x14ac:dyDescent="0.25">
      <c r="BU534" s="26"/>
    </row>
    <row r="535" spans="73:73" x14ac:dyDescent="0.25">
      <c r="BU535" s="26"/>
    </row>
    <row r="536" spans="73:73" x14ac:dyDescent="0.25">
      <c r="BU536" s="26"/>
    </row>
    <row r="537" spans="73:73" x14ac:dyDescent="0.25">
      <c r="BU537" s="26"/>
    </row>
    <row r="538" spans="73:73" x14ac:dyDescent="0.25">
      <c r="BU538" s="26"/>
    </row>
    <row r="539" spans="73:73" x14ac:dyDescent="0.25">
      <c r="BU539" s="26"/>
    </row>
    <row r="540" spans="73:73" x14ac:dyDescent="0.25">
      <c r="BU540" s="26"/>
    </row>
    <row r="541" spans="73:73" x14ac:dyDescent="0.25">
      <c r="BU541" s="26"/>
    </row>
    <row r="542" spans="73:73" x14ac:dyDescent="0.25">
      <c r="BU542" s="26"/>
    </row>
    <row r="543" spans="73:73" x14ac:dyDescent="0.25">
      <c r="BU543" s="26"/>
    </row>
    <row r="544" spans="73:73" x14ac:dyDescent="0.25">
      <c r="BU544" s="26"/>
    </row>
    <row r="545" spans="73:73" x14ac:dyDescent="0.25">
      <c r="BU545" s="26"/>
    </row>
    <row r="546" spans="73:73" x14ac:dyDescent="0.25">
      <c r="BU546" s="26"/>
    </row>
    <row r="547" spans="73:73" x14ac:dyDescent="0.25">
      <c r="BU547" s="26"/>
    </row>
    <row r="548" spans="73:73" x14ac:dyDescent="0.25">
      <c r="BU548" s="26"/>
    </row>
    <row r="549" spans="73:73" x14ac:dyDescent="0.25">
      <c r="BU549" s="26"/>
    </row>
    <row r="550" spans="73:73" x14ac:dyDescent="0.25">
      <c r="BU550" s="26"/>
    </row>
    <row r="551" spans="73:73" x14ac:dyDescent="0.25">
      <c r="BU551" s="26"/>
    </row>
    <row r="552" spans="73:73" x14ac:dyDescent="0.25">
      <c r="BU552" s="26"/>
    </row>
    <row r="553" spans="73:73" x14ac:dyDescent="0.25">
      <c r="BU553" s="26"/>
    </row>
    <row r="554" spans="73:73" x14ac:dyDescent="0.25">
      <c r="BU554" s="26"/>
    </row>
    <row r="555" spans="73:73" x14ac:dyDescent="0.25">
      <c r="BU555" s="26"/>
    </row>
    <row r="556" spans="73:73" x14ac:dyDescent="0.25">
      <c r="BU556" s="26"/>
    </row>
    <row r="557" spans="73:73" x14ac:dyDescent="0.25">
      <c r="BU557" s="26"/>
    </row>
    <row r="558" spans="73:73" x14ac:dyDescent="0.25">
      <c r="BU558" s="26"/>
    </row>
    <row r="559" spans="73:73" x14ac:dyDescent="0.25">
      <c r="BU559" s="26"/>
    </row>
    <row r="560" spans="73:73" x14ac:dyDescent="0.25">
      <c r="BU560" s="26"/>
    </row>
    <row r="561" spans="73:73" x14ac:dyDescent="0.25">
      <c r="BU561" s="26"/>
    </row>
    <row r="562" spans="73:73" x14ac:dyDescent="0.25">
      <c r="BU562" s="26"/>
    </row>
    <row r="563" spans="73:73" x14ac:dyDescent="0.25">
      <c r="BU563" s="26"/>
    </row>
    <row r="564" spans="73:73" x14ac:dyDescent="0.25">
      <c r="BU564" s="26"/>
    </row>
    <row r="565" spans="73:73" x14ac:dyDescent="0.25">
      <c r="BU565" s="26"/>
    </row>
    <row r="566" spans="73:73" x14ac:dyDescent="0.25">
      <c r="BU566" s="26"/>
    </row>
    <row r="567" spans="73:73" x14ac:dyDescent="0.25">
      <c r="BU567" s="26"/>
    </row>
    <row r="568" spans="73:73" x14ac:dyDescent="0.25">
      <c r="BU568" s="26"/>
    </row>
    <row r="569" spans="73:73" x14ac:dyDescent="0.25">
      <c r="BU569" s="26"/>
    </row>
    <row r="570" spans="73:73" x14ac:dyDescent="0.25">
      <c r="BU570" s="26"/>
    </row>
    <row r="571" spans="73:73" x14ac:dyDescent="0.25">
      <c r="BU571" s="26"/>
    </row>
    <row r="572" spans="73:73" x14ac:dyDescent="0.25">
      <c r="BU572" s="26"/>
    </row>
    <row r="573" spans="73:73" x14ac:dyDescent="0.25">
      <c r="BU573" s="26"/>
    </row>
    <row r="574" spans="73:73" x14ac:dyDescent="0.25">
      <c r="BU574" s="26"/>
    </row>
    <row r="575" spans="73:73" x14ac:dyDescent="0.25">
      <c r="BU575" s="26"/>
    </row>
    <row r="576" spans="73:73" x14ac:dyDescent="0.25">
      <c r="BU576" s="26"/>
    </row>
    <row r="577" spans="73:73" x14ac:dyDescent="0.25">
      <c r="BU577" s="26"/>
    </row>
    <row r="578" spans="73:73" x14ac:dyDescent="0.25">
      <c r="BU578" s="26"/>
    </row>
    <row r="579" spans="73:73" x14ac:dyDescent="0.25">
      <c r="BU579" s="26"/>
    </row>
    <row r="580" spans="73:73" x14ac:dyDescent="0.25">
      <c r="BU580" s="26"/>
    </row>
    <row r="581" spans="73:73" x14ac:dyDescent="0.25">
      <c r="BU581" s="26"/>
    </row>
    <row r="582" spans="73:73" x14ac:dyDescent="0.25">
      <c r="BU582" s="26"/>
    </row>
    <row r="583" spans="73:73" x14ac:dyDescent="0.25">
      <c r="BU583" s="26"/>
    </row>
    <row r="584" spans="73:73" x14ac:dyDescent="0.25">
      <c r="BU584" s="26"/>
    </row>
    <row r="585" spans="73:73" x14ac:dyDescent="0.25">
      <c r="BU585" s="26"/>
    </row>
    <row r="586" spans="73:73" x14ac:dyDescent="0.25">
      <c r="BU586" s="26"/>
    </row>
    <row r="587" spans="73:73" x14ac:dyDescent="0.25">
      <c r="BU587" s="26"/>
    </row>
    <row r="588" spans="73:73" x14ac:dyDescent="0.25">
      <c r="BU588" s="26"/>
    </row>
    <row r="589" spans="73:73" x14ac:dyDescent="0.25">
      <c r="BU589" s="26"/>
    </row>
    <row r="590" spans="73:73" x14ac:dyDescent="0.25">
      <c r="BU590" s="26"/>
    </row>
    <row r="591" spans="73:73" x14ac:dyDescent="0.25">
      <c r="BU591" s="26"/>
    </row>
    <row r="592" spans="73:73" x14ac:dyDescent="0.25">
      <c r="BU592" s="26"/>
    </row>
    <row r="593" spans="73:73" x14ac:dyDescent="0.25">
      <c r="BU593" s="26"/>
    </row>
    <row r="594" spans="73:73" x14ac:dyDescent="0.25">
      <c r="BU594" s="26"/>
    </row>
    <row r="595" spans="73:73" x14ac:dyDescent="0.25">
      <c r="BU595" s="26"/>
    </row>
    <row r="596" spans="73:73" x14ac:dyDescent="0.25">
      <c r="BU596" s="26"/>
    </row>
    <row r="597" spans="73:73" x14ac:dyDescent="0.25">
      <c r="BU597" s="26"/>
    </row>
    <row r="598" spans="73:73" x14ac:dyDescent="0.25">
      <c r="BU598" s="26"/>
    </row>
    <row r="599" spans="73:73" x14ac:dyDescent="0.25">
      <c r="BU599" s="26"/>
    </row>
    <row r="600" spans="73:73" x14ac:dyDescent="0.25">
      <c r="BU600" s="26"/>
    </row>
    <row r="601" spans="73:73" x14ac:dyDescent="0.25">
      <c r="BU601" s="26"/>
    </row>
    <row r="602" spans="73:73" x14ac:dyDescent="0.25">
      <c r="BU602" s="26"/>
    </row>
    <row r="603" spans="73:73" x14ac:dyDescent="0.25">
      <c r="BU603" s="26"/>
    </row>
    <row r="604" spans="73:73" x14ac:dyDescent="0.25">
      <c r="BU604" s="26"/>
    </row>
    <row r="605" spans="73:73" x14ac:dyDescent="0.25">
      <c r="BU605" s="26"/>
    </row>
    <row r="606" spans="73:73" x14ac:dyDescent="0.25">
      <c r="BU606" s="26"/>
    </row>
    <row r="607" spans="73:73" x14ac:dyDescent="0.25">
      <c r="BU607" s="26"/>
    </row>
    <row r="608" spans="73:73" x14ac:dyDescent="0.25">
      <c r="BU608" s="26"/>
    </row>
    <row r="609" spans="73:73" x14ac:dyDescent="0.25">
      <c r="BU609" s="26"/>
    </row>
    <row r="610" spans="73:73" x14ac:dyDescent="0.25">
      <c r="BU610" s="26"/>
    </row>
    <row r="611" spans="73:73" x14ac:dyDescent="0.25">
      <c r="BU611" s="26"/>
    </row>
    <row r="612" spans="73:73" x14ac:dyDescent="0.25">
      <c r="BU612" s="26"/>
    </row>
    <row r="613" spans="73:73" x14ac:dyDescent="0.25">
      <c r="BU613" s="26"/>
    </row>
    <row r="614" spans="73:73" x14ac:dyDescent="0.25">
      <c r="BU614" s="26"/>
    </row>
    <row r="615" spans="73:73" x14ac:dyDescent="0.25">
      <c r="BU615" s="26"/>
    </row>
    <row r="616" spans="73:73" x14ac:dyDescent="0.25">
      <c r="BU616" s="26"/>
    </row>
    <row r="617" spans="73:73" x14ac:dyDescent="0.25">
      <c r="BU617" s="26"/>
    </row>
    <row r="618" spans="73:73" x14ac:dyDescent="0.25">
      <c r="BU618" s="26"/>
    </row>
    <row r="619" spans="73:73" x14ac:dyDescent="0.25">
      <c r="BU619" s="26"/>
    </row>
    <row r="620" spans="73:73" x14ac:dyDescent="0.25">
      <c r="BU620" s="26"/>
    </row>
    <row r="621" spans="73:73" x14ac:dyDescent="0.25">
      <c r="BU621" s="26"/>
    </row>
    <row r="622" spans="73:73" x14ac:dyDescent="0.25">
      <c r="BU622" s="26"/>
    </row>
    <row r="623" spans="73:73" x14ac:dyDescent="0.25">
      <c r="BU623" s="26"/>
    </row>
    <row r="624" spans="73:73" x14ac:dyDescent="0.25">
      <c r="BU624" s="26"/>
    </row>
    <row r="625" spans="73:73" x14ac:dyDescent="0.25">
      <c r="BU625" s="26"/>
    </row>
    <row r="626" spans="73:73" x14ac:dyDescent="0.25">
      <c r="BU626" s="26"/>
    </row>
    <row r="627" spans="73:73" x14ac:dyDescent="0.25">
      <c r="BU627" s="26"/>
    </row>
    <row r="628" spans="73:73" x14ac:dyDescent="0.25">
      <c r="BU628" s="26"/>
    </row>
    <row r="629" spans="73:73" x14ac:dyDescent="0.25">
      <c r="BU629" s="26"/>
    </row>
    <row r="630" spans="73:73" x14ac:dyDescent="0.25">
      <c r="BU630" s="26"/>
    </row>
    <row r="631" spans="73:73" x14ac:dyDescent="0.25">
      <c r="BU631" s="26"/>
    </row>
    <row r="632" spans="73:73" x14ac:dyDescent="0.25">
      <c r="BU632" s="26"/>
    </row>
    <row r="633" spans="73:73" x14ac:dyDescent="0.25">
      <c r="BU633" s="26"/>
    </row>
    <row r="634" spans="73:73" x14ac:dyDescent="0.25">
      <c r="BU634" s="26"/>
    </row>
    <row r="635" spans="73:73" x14ac:dyDescent="0.25">
      <c r="BU635" s="26"/>
    </row>
    <row r="636" spans="73:73" x14ac:dyDescent="0.25">
      <c r="BU636" s="26"/>
    </row>
    <row r="637" spans="73:73" x14ac:dyDescent="0.25">
      <c r="BU637" s="26"/>
    </row>
    <row r="638" spans="73:73" x14ac:dyDescent="0.25">
      <c r="BU638" s="26"/>
    </row>
    <row r="639" spans="73:73" x14ac:dyDescent="0.25">
      <c r="BU639" s="26"/>
    </row>
    <row r="640" spans="73:73" x14ac:dyDescent="0.25">
      <c r="BU640" s="26"/>
    </row>
    <row r="641" spans="73:73" x14ac:dyDescent="0.25">
      <c r="BU641" s="26"/>
    </row>
    <row r="642" spans="73:73" x14ac:dyDescent="0.25">
      <c r="BU642" s="26"/>
    </row>
    <row r="643" spans="73:73" x14ac:dyDescent="0.25">
      <c r="BU643" s="26"/>
    </row>
    <row r="644" spans="73:73" x14ac:dyDescent="0.25">
      <c r="BU644" s="26"/>
    </row>
    <row r="645" spans="73:73" x14ac:dyDescent="0.25">
      <c r="BU645" s="26"/>
    </row>
    <row r="646" spans="73:73" x14ac:dyDescent="0.25">
      <c r="BU646" s="26"/>
    </row>
    <row r="647" spans="73:73" x14ac:dyDescent="0.25">
      <c r="BU647" s="26"/>
    </row>
    <row r="648" spans="73:73" x14ac:dyDescent="0.25">
      <c r="BU648" s="26"/>
    </row>
    <row r="649" spans="73:73" x14ac:dyDescent="0.25">
      <c r="BU649" s="26"/>
    </row>
    <row r="650" spans="73:73" x14ac:dyDescent="0.25">
      <c r="BU650" s="26"/>
    </row>
    <row r="651" spans="73:73" x14ac:dyDescent="0.25">
      <c r="BU651" s="26"/>
    </row>
    <row r="652" spans="73:73" x14ac:dyDescent="0.25">
      <c r="BU652" s="26"/>
    </row>
    <row r="653" spans="73:73" x14ac:dyDescent="0.25">
      <c r="BU653" s="26"/>
    </row>
    <row r="654" spans="73:73" x14ac:dyDescent="0.25">
      <c r="BU654" s="26"/>
    </row>
    <row r="655" spans="73:73" x14ac:dyDescent="0.25">
      <c r="BU655" s="26"/>
    </row>
    <row r="656" spans="73:73" x14ac:dyDescent="0.25">
      <c r="BU656" s="26"/>
    </row>
    <row r="657" spans="73:73" x14ac:dyDescent="0.25">
      <c r="BU657" s="26"/>
    </row>
    <row r="658" spans="73:73" x14ac:dyDescent="0.25">
      <c r="BU658" s="26"/>
    </row>
    <row r="659" spans="73:73" x14ac:dyDescent="0.25">
      <c r="BU659" s="26"/>
    </row>
    <row r="660" spans="73:73" x14ac:dyDescent="0.25">
      <c r="BU660" s="26"/>
    </row>
    <row r="661" spans="73:73" x14ac:dyDescent="0.25">
      <c r="BU661" s="26"/>
    </row>
    <row r="662" spans="73:73" x14ac:dyDescent="0.25">
      <c r="BU662" s="26"/>
    </row>
    <row r="663" spans="73:73" x14ac:dyDescent="0.25">
      <c r="BU663" s="26"/>
    </row>
    <row r="664" spans="73:73" x14ac:dyDescent="0.25">
      <c r="BU664" s="26"/>
    </row>
    <row r="665" spans="73:73" x14ac:dyDescent="0.25">
      <c r="BU665" s="26"/>
    </row>
    <row r="666" spans="73:73" x14ac:dyDescent="0.25">
      <c r="BU666" s="26"/>
    </row>
    <row r="667" spans="73:73" x14ac:dyDescent="0.25">
      <c r="BU667" s="26"/>
    </row>
    <row r="668" spans="73:73" x14ac:dyDescent="0.25">
      <c r="BU668" s="26"/>
    </row>
    <row r="669" spans="73:73" x14ac:dyDescent="0.25">
      <c r="BU669" s="26"/>
    </row>
    <row r="670" spans="73:73" x14ac:dyDescent="0.25">
      <c r="BU670" s="26"/>
    </row>
    <row r="671" spans="73:73" x14ac:dyDescent="0.25">
      <c r="BU671" s="26"/>
    </row>
    <row r="672" spans="73:73" x14ac:dyDescent="0.25">
      <c r="BU672" s="26"/>
    </row>
    <row r="673" spans="73:73" x14ac:dyDescent="0.25">
      <c r="BU673" s="26"/>
    </row>
    <row r="674" spans="73:73" x14ac:dyDescent="0.25">
      <c r="BU674" s="26"/>
    </row>
    <row r="675" spans="73:73" x14ac:dyDescent="0.25">
      <c r="BU675" s="26"/>
    </row>
    <row r="676" spans="73:73" x14ac:dyDescent="0.25">
      <c r="BU676" s="26"/>
    </row>
    <row r="677" spans="73:73" x14ac:dyDescent="0.25">
      <c r="BU677" s="26"/>
    </row>
    <row r="678" spans="73:73" x14ac:dyDescent="0.25">
      <c r="BU678" s="26"/>
    </row>
    <row r="679" spans="73:73" x14ac:dyDescent="0.25">
      <c r="BU679" s="26"/>
    </row>
    <row r="680" spans="73:73" x14ac:dyDescent="0.25">
      <c r="BU680" s="26"/>
    </row>
    <row r="681" spans="73:73" x14ac:dyDescent="0.25">
      <c r="BU681" s="26"/>
    </row>
    <row r="682" spans="73:73" x14ac:dyDescent="0.25">
      <c r="BU682" s="26"/>
    </row>
    <row r="683" spans="73:73" x14ac:dyDescent="0.25">
      <c r="BU683" s="26"/>
    </row>
    <row r="684" spans="73:73" x14ac:dyDescent="0.25">
      <c r="BU684" s="26"/>
    </row>
    <row r="685" spans="73:73" x14ac:dyDescent="0.25">
      <c r="BU685" s="26"/>
    </row>
    <row r="686" spans="73:73" x14ac:dyDescent="0.25">
      <c r="BU686" s="26"/>
    </row>
    <row r="687" spans="73:73" x14ac:dyDescent="0.25">
      <c r="BU687" s="26"/>
    </row>
    <row r="688" spans="73:73" x14ac:dyDescent="0.25">
      <c r="BU688" s="26"/>
    </row>
    <row r="689" spans="73:73" x14ac:dyDescent="0.25">
      <c r="BU689" s="26"/>
    </row>
    <row r="690" spans="73:73" x14ac:dyDescent="0.25">
      <c r="BU690" s="26"/>
    </row>
    <row r="691" spans="73:73" x14ac:dyDescent="0.25">
      <c r="BU691" s="26"/>
    </row>
    <row r="692" spans="73:73" x14ac:dyDescent="0.25">
      <c r="BU692" s="26"/>
    </row>
    <row r="693" spans="73:73" x14ac:dyDescent="0.25">
      <c r="BU693" s="26"/>
    </row>
    <row r="694" spans="73:73" x14ac:dyDescent="0.25">
      <c r="BU694" s="26"/>
    </row>
    <row r="695" spans="73:73" x14ac:dyDescent="0.25">
      <c r="BU695" s="26"/>
    </row>
    <row r="696" spans="73:73" x14ac:dyDescent="0.25">
      <c r="BU696" s="26"/>
    </row>
    <row r="697" spans="73:73" x14ac:dyDescent="0.25">
      <c r="BU697" s="26"/>
    </row>
    <row r="698" spans="73:73" x14ac:dyDescent="0.25">
      <c r="BU698" s="26"/>
    </row>
    <row r="699" spans="73:73" x14ac:dyDescent="0.25">
      <c r="BU699" s="26"/>
    </row>
    <row r="700" spans="73:73" x14ac:dyDescent="0.25">
      <c r="BU700" s="26"/>
    </row>
    <row r="701" spans="73:73" x14ac:dyDescent="0.25">
      <c r="BU701" s="26"/>
    </row>
    <row r="702" spans="73:73" x14ac:dyDescent="0.25">
      <c r="BU702" s="26"/>
    </row>
    <row r="703" spans="73:73" x14ac:dyDescent="0.25">
      <c r="BU703" s="26"/>
    </row>
    <row r="704" spans="73:73" x14ac:dyDescent="0.25">
      <c r="BU704" s="26"/>
    </row>
    <row r="705" spans="73:73" x14ac:dyDescent="0.25">
      <c r="BU705" s="26"/>
    </row>
    <row r="706" spans="73:73" x14ac:dyDescent="0.25">
      <c r="BU706" s="26"/>
    </row>
    <row r="707" spans="73:73" x14ac:dyDescent="0.25">
      <c r="BU707" s="26"/>
    </row>
    <row r="708" spans="73:73" x14ac:dyDescent="0.25">
      <c r="BU708" s="26"/>
    </row>
    <row r="709" spans="73:73" x14ac:dyDescent="0.25">
      <c r="BU709" s="26"/>
    </row>
    <row r="710" spans="73:73" x14ac:dyDescent="0.25">
      <c r="BU710" s="26"/>
    </row>
    <row r="711" spans="73:73" x14ac:dyDescent="0.25">
      <c r="BU711" s="26"/>
    </row>
    <row r="712" spans="73:73" x14ac:dyDescent="0.25">
      <c r="BU712" s="26"/>
    </row>
    <row r="713" spans="73:73" x14ac:dyDescent="0.25">
      <c r="BU713" s="26"/>
    </row>
    <row r="714" spans="73:73" x14ac:dyDescent="0.25">
      <c r="BU714" s="26"/>
    </row>
    <row r="715" spans="73:73" x14ac:dyDescent="0.25">
      <c r="BU715" s="26"/>
    </row>
    <row r="716" spans="73:73" x14ac:dyDescent="0.25">
      <c r="BU716" s="26"/>
    </row>
    <row r="717" spans="73:73" x14ac:dyDescent="0.25">
      <c r="BU717" s="26"/>
    </row>
    <row r="718" spans="73:73" x14ac:dyDescent="0.25">
      <c r="BU718" s="26"/>
    </row>
    <row r="719" spans="73:73" x14ac:dyDescent="0.25">
      <c r="BU719" s="26"/>
    </row>
    <row r="720" spans="73:73" x14ac:dyDescent="0.25">
      <c r="BU720" s="26"/>
    </row>
    <row r="721" spans="73:73" x14ac:dyDescent="0.25">
      <c r="BU721" s="26"/>
    </row>
    <row r="722" spans="73:73" x14ac:dyDescent="0.25">
      <c r="BU722" s="26"/>
    </row>
    <row r="723" spans="73:73" x14ac:dyDescent="0.25">
      <c r="BU723" s="26"/>
    </row>
    <row r="724" spans="73:73" x14ac:dyDescent="0.25">
      <c r="BU724" s="26"/>
    </row>
    <row r="725" spans="73:73" x14ac:dyDescent="0.25">
      <c r="BU725" s="26"/>
    </row>
    <row r="726" spans="73:73" x14ac:dyDescent="0.25">
      <c r="BU726" s="26"/>
    </row>
    <row r="727" spans="73:73" x14ac:dyDescent="0.25">
      <c r="BU727" s="26"/>
    </row>
    <row r="728" spans="73:73" x14ac:dyDescent="0.25">
      <c r="BU728" s="26"/>
    </row>
    <row r="729" spans="73:73" x14ac:dyDescent="0.25">
      <c r="BU729" s="26"/>
    </row>
    <row r="730" spans="73:73" x14ac:dyDescent="0.25">
      <c r="BU730" s="26"/>
    </row>
    <row r="731" spans="73:73" x14ac:dyDescent="0.25">
      <c r="BU731" s="26"/>
    </row>
    <row r="732" spans="73:73" x14ac:dyDescent="0.25">
      <c r="BU732" s="26"/>
    </row>
    <row r="733" spans="73:73" x14ac:dyDescent="0.25">
      <c r="BU733" s="26"/>
    </row>
    <row r="734" spans="73:73" x14ac:dyDescent="0.25">
      <c r="BU734" s="26"/>
    </row>
    <row r="735" spans="73:73" x14ac:dyDescent="0.25">
      <c r="BU735" s="26"/>
    </row>
    <row r="736" spans="73:73" x14ac:dyDescent="0.25">
      <c r="BU736" s="26"/>
    </row>
    <row r="737" spans="73:73" x14ac:dyDescent="0.25">
      <c r="BU737" s="26"/>
    </row>
    <row r="738" spans="73:73" x14ac:dyDescent="0.25">
      <c r="BU738" s="26"/>
    </row>
    <row r="739" spans="73:73" x14ac:dyDescent="0.25">
      <c r="BU739" s="26"/>
    </row>
    <row r="740" spans="73:73" x14ac:dyDescent="0.25">
      <c r="BU740" s="26"/>
    </row>
    <row r="741" spans="73:73" x14ac:dyDescent="0.25">
      <c r="BU741" s="26"/>
    </row>
    <row r="742" spans="73:73" x14ac:dyDescent="0.25">
      <c r="BU742" s="26"/>
    </row>
    <row r="743" spans="73:73" x14ac:dyDescent="0.25">
      <c r="BU743" s="26"/>
    </row>
    <row r="744" spans="73:73" x14ac:dyDescent="0.25">
      <c r="BU744" s="26"/>
    </row>
    <row r="745" spans="73:73" x14ac:dyDescent="0.25">
      <c r="BU745" s="26"/>
    </row>
    <row r="746" spans="73:73" x14ac:dyDescent="0.25">
      <c r="BU746" s="26"/>
    </row>
    <row r="747" spans="73:73" x14ac:dyDescent="0.25">
      <c r="BU747" s="26"/>
    </row>
    <row r="748" spans="73:73" x14ac:dyDescent="0.25">
      <c r="BU748" s="26"/>
    </row>
    <row r="749" spans="73:73" x14ac:dyDescent="0.25">
      <c r="BU749" s="26"/>
    </row>
    <row r="750" spans="73:73" x14ac:dyDescent="0.25">
      <c r="BU750" s="26"/>
    </row>
    <row r="751" spans="73:73" x14ac:dyDescent="0.25">
      <c r="BU751" s="26"/>
    </row>
    <row r="752" spans="73:73" x14ac:dyDescent="0.25">
      <c r="BU752" s="26"/>
    </row>
    <row r="753" spans="73:73" x14ac:dyDescent="0.25">
      <c r="BU753" s="26"/>
    </row>
    <row r="754" spans="73:73" x14ac:dyDescent="0.25">
      <c r="BU754" s="26"/>
    </row>
    <row r="755" spans="73:73" x14ac:dyDescent="0.25">
      <c r="BU755" s="26"/>
    </row>
    <row r="756" spans="73:73" x14ac:dyDescent="0.25">
      <c r="BU756" s="26"/>
    </row>
    <row r="757" spans="73:73" x14ac:dyDescent="0.25">
      <c r="BU757" s="26"/>
    </row>
    <row r="758" spans="73:73" x14ac:dyDescent="0.25">
      <c r="BU758" s="26"/>
    </row>
    <row r="759" spans="73:73" x14ac:dyDescent="0.25">
      <c r="BU759" s="26"/>
    </row>
    <row r="760" spans="73:73" x14ac:dyDescent="0.25">
      <c r="BU760" s="26"/>
    </row>
    <row r="761" spans="73:73" x14ac:dyDescent="0.25">
      <c r="BU761" s="26"/>
    </row>
    <row r="762" spans="73:73" x14ac:dyDescent="0.25">
      <c r="BU762" s="26"/>
    </row>
    <row r="763" spans="73:73" x14ac:dyDescent="0.25">
      <c r="BU763" s="26"/>
    </row>
    <row r="764" spans="73:73" x14ac:dyDescent="0.25">
      <c r="BU764" s="26"/>
    </row>
    <row r="765" spans="73:73" x14ac:dyDescent="0.25">
      <c r="BU765" s="26"/>
    </row>
    <row r="766" spans="73:73" x14ac:dyDescent="0.25">
      <c r="BU766" s="26"/>
    </row>
    <row r="767" spans="73:73" x14ac:dyDescent="0.25">
      <c r="BU767" s="26"/>
    </row>
    <row r="768" spans="73:73" x14ac:dyDescent="0.25">
      <c r="BU768" s="26"/>
    </row>
    <row r="769" spans="73:73" x14ac:dyDescent="0.25">
      <c r="BU769" s="26"/>
    </row>
    <row r="770" spans="73:73" x14ac:dyDescent="0.25">
      <c r="BU770" s="26"/>
    </row>
    <row r="771" spans="73:73" x14ac:dyDescent="0.25">
      <c r="BU771" s="26"/>
    </row>
    <row r="772" spans="73:73" x14ac:dyDescent="0.25">
      <c r="BU772" s="26"/>
    </row>
    <row r="773" spans="73:73" x14ac:dyDescent="0.25">
      <c r="BU773" s="26"/>
    </row>
    <row r="774" spans="73:73" x14ac:dyDescent="0.25">
      <c r="BU774" s="26"/>
    </row>
    <row r="775" spans="73:73" x14ac:dyDescent="0.25">
      <c r="BU775" s="26"/>
    </row>
    <row r="776" spans="73:73" x14ac:dyDescent="0.25">
      <c r="BU776" s="26"/>
    </row>
    <row r="777" spans="73:73" x14ac:dyDescent="0.25">
      <c r="BU777" s="26"/>
    </row>
    <row r="778" spans="73:73" x14ac:dyDescent="0.25">
      <c r="BU778" s="26"/>
    </row>
    <row r="779" spans="73:73" x14ac:dyDescent="0.25">
      <c r="BU779" s="26"/>
    </row>
    <row r="780" spans="73:73" x14ac:dyDescent="0.25">
      <c r="BU780" s="26"/>
    </row>
    <row r="781" spans="73:73" x14ac:dyDescent="0.25">
      <c r="BU781" s="26"/>
    </row>
    <row r="782" spans="73:73" x14ac:dyDescent="0.25">
      <c r="BU782" s="26"/>
    </row>
    <row r="783" spans="73:73" x14ac:dyDescent="0.25">
      <c r="BU783" s="26"/>
    </row>
    <row r="784" spans="73:73" x14ac:dyDescent="0.25">
      <c r="BU784" s="26"/>
    </row>
    <row r="785" spans="73:73" x14ac:dyDescent="0.25">
      <c r="BU785" s="26"/>
    </row>
    <row r="786" spans="73:73" x14ac:dyDescent="0.25">
      <c r="BU786" s="26"/>
    </row>
    <row r="787" spans="73:73" x14ac:dyDescent="0.25">
      <c r="BU787" s="26"/>
    </row>
    <row r="788" spans="73:73" x14ac:dyDescent="0.25">
      <c r="BU788" s="26"/>
    </row>
    <row r="789" spans="73:73" x14ac:dyDescent="0.25">
      <c r="BU789" s="26"/>
    </row>
    <row r="790" spans="73:73" x14ac:dyDescent="0.25">
      <c r="BU790" s="26"/>
    </row>
    <row r="791" spans="73:73" x14ac:dyDescent="0.25">
      <c r="BU791" s="26"/>
    </row>
    <row r="792" spans="73:73" x14ac:dyDescent="0.25">
      <c r="BU792" s="26"/>
    </row>
    <row r="793" spans="73:73" x14ac:dyDescent="0.25">
      <c r="BU793" s="26"/>
    </row>
    <row r="794" spans="73:73" x14ac:dyDescent="0.25">
      <c r="BU794" s="26"/>
    </row>
    <row r="795" spans="73:73" x14ac:dyDescent="0.25">
      <c r="BU795" s="26"/>
    </row>
    <row r="796" spans="73:73" x14ac:dyDescent="0.25">
      <c r="BU796" s="26"/>
    </row>
    <row r="797" spans="73:73" x14ac:dyDescent="0.25">
      <c r="BU797" s="26"/>
    </row>
    <row r="798" spans="73:73" x14ac:dyDescent="0.25">
      <c r="BU798" s="26"/>
    </row>
    <row r="799" spans="73:73" x14ac:dyDescent="0.25">
      <c r="BU799" s="26"/>
    </row>
    <row r="800" spans="73:73" x14ac:dyDescent="0.25">
      <c r="BU800" s="26"/>
    </row>
    <row r="801" spans="73:73" x14ac:dyDescent="0.25">
      <c r="BU801" s="26"/>
    </row>
    <row r="802" spans="73:73" x14ac:dyDescent="0.25">
      <c r="BU802" s="26"/>
    </row>
    <row r="803" spans="73:73" x14ac:dyDescent="0.25">
      <c r="BU803" s="26"/>
    </row>
    <row r="804" spans="73:73" x14ac:dyDescent="0.25">
      <c r="BU804" s="26"/>
    </row>
    <row r="805" spans="73:73" x14ac:dyDescent="0.25">
      <c r="BU805" s="26"/>
    </row>
    <row r="806" spans="73:73" x14ac:dyDescent="0.25">
      <c r="BU806" s="26"/>
    </row>
    <row r="807" spans="73:73" x14ac:dyDescent="0.25">
      <c r="BU807" s="26"/>
    </row>
    <row r="808" spans="73:73" x14ac:dyDescent="0.25">
      <c r="BU808" s="26"/>
    </row>
    <row r="809" spans="73:73" x14ac:dyDescent="0.25">
      <c r="BU809" s="26"/>
    </row>
    <row r="810" spans="73:73" x14ac:dyDescent="0.25">
      <c r="BU810" s="26"/>
    </row>
    <row r="811" spans="73:73" x14ac:dyDescent="0.25">
      <c r="BU811" s="26"/>
    </row>
    <row r="812" spans="73:73" x14ac:dyDescent="0.25">
      <c r="BU812" s="26"/>
    </row>
    <row r="813" spans="73:73" x14ac:dyDescent="0.25">
      <c r="BU813" s="26"/>
    </row>
    <row r="814" spans="73:73" x14ac:dyDescent="0.25">
      <c r="BU814" s="26"/>
    </row>
    <row r="815" spans="73:73" x14ac:dyDescent="0.25">
      <c r="BU815" s="26"/>
    </row>
    <row r="816" spans="73:73" x14ac:dyDescent="0.25">
      <c r="BU816" s="26"/>
    </row>
    <row r="817" spans="73:73" x14ac:dyDescent="0.25">
      <c r="BU817" s="26"/>
    </row>
    <row r="818" spans="73:73" x14ac:dyDescent="0.25">
      <c r="BU818" s="26"/>
    </row>
    <row r="819" spans="73:73" x14ac:dyDescent="0.25">
      <c r="BU819" s="26"/>
    </row>
    <row r="820" spans="73:73" x14ac:dyDescent="0.25">
      <c r="BU820" s="26"/>
    </row>
    <row r="821" spans="73:73" x14ac:dyDescent="0.25">
      <c r="BU821" s="26"/>
    </row>
    <row r="822" spans="73:73" x14ac:dyDescent="0.25">
      <c r="BU822" s="26"/>
    </row>
    <row r="823" spans="73:73" x14ac:dyDescent="0.25">
      <c r="BU823" s="26"/>
    </row>
    <row r="824" spans="73:73" x14ac:dyDescent="0.25">
      <c r="BU824" s="26"/>
    </row>
    <row r="825" spans="73:73" x14ac:dyDescent="0.25">
      <c r="BU825" s="26"/>
    </row>
    <row r="826" spans="73:73" x14ac:dyDescent="0.25">
      <c r="BU826" s="26"/>
    </row>
    <row r="827" spans="73:73" x14ac:dyDescent="0.25">
      <c r="BU827" s="26"/>
    </row>
    <row r="828" spans="73:73" x14ac:dyDescent="0.25">
      <c r="BU828" s="26"/>
    </row>
    <row r="829" spans="73:73" x14ac:dyDescent="0.25">
      <c r="BU829" s="26"/>
    </row>
    <row r="830" spans="73:73" x14ac:dyDescent="0.25">
      <c r="BU830" s="26"/>
    </row>
    <row r="831" spans="73:73" x14ac:dyDescent="0.25">
      <c r="BU831" s="26"/>
    </row>
    <row r="832" spans="73:73" x14ac:dyDescent="0.25">
      <c r="BU832" s="26"/>
    </row>
    <row r="833" spans="73:73" x14ac:dyDescent="0.25">
      <c r="BU833" s="26"/>
    </row>
    <row r="834" spans="73:73" x14ac:dyDescent="0.25">
      <c r="BU834" s="26"/>
    </row>
    <row r="835" spans="73:73" x14ac:dyDescent="0.25">
      <c r="BU835" s="26"/>
    </row>
    <row r="836" spans="73:73" x14ac:dyDescent="0.25">
      <c r="BU836" s="26"/>
    </row>
    <row r="837" spans="73:73" x14ac:dyDescent="0.25">
      <c r="BU837" s="26"/>
    </row>
    <row r="838" spans="73:73" x14ac:dyDescent="0.25">
      <c r="BU838" s="26"/>
    </row>
    <row r="839" spans="73:73" x14ac:dyDescent="0.25">
      <c r="BU839" s="26"/>
    </row>
    <row r="840" spans="73:73" x14ac:dyDescent="0.25">
      <c r="BU840" s="26"/>
    </row>
    <row r="841" spans="73:73" x14ac:dyDescent="0.25">
      <c r="BU841" s="26"/>
    </row>
    <row r="842" spans="73:73" x14ac:dyDescent="0.25">
      <c r="BU842" s="26"/>
    </row>
    <row r="843" spans="73:73" x14ac:dyDescent="0.25">
      <c r="BU843" s="26"/>
    </row>
    <row r="844" spans="73:73" x14ac:dyDescent="0.25">
      <c r="BU844" s="26"/>
    </row>
    <row r="845" spans="73:73" x14ac:dyDescent="0.25">
      <c r="BU845" s="26"/>
    </row>
    <row r="846" spans="73:73" x14ac:dyDescent="0.25">
      <c r="BU846" s="26"/>
    </row>
    <row r="847" spans="73:73" x14ac:dyDescent="0.25">
      <c r="BU847" s="26"/>
    </row>
    <row r="848" spans="73:73" x14ac:dyDescent="0.25">
      <c r="BU848" s="26"/>
    </row>
    <row r="849" spans="73:73" x14ac:dyDescent="0.25">
      <c r="BU849" s="26"/>
    </row>
    <row r="850" spans="73:73" x14ac:dyDescent="0.25">
      <c r="BU850" s="26"/>
    </row>
    <row r="851" spans="73:73" x14ac:dyDescent="0.25">
      <c r="BU851" s="26"/>
    </row>
    <row r="852" spans="73:73" x14ac:dyDescent="0.25">
      <c r="BU852" s="26"/>
    </row>
    <row r="853" spans="73:73" x14ac:dyDescent="0.25">
      <c r="BU853" s="26"/>
    </row>
    <row r="854" spans="73:73" x14ac:dyDescent="0.25">
      <c r="BU854" s="26"/>
    </row>
    <row r="855" spans="73:73" x14ac:dyDescent="0.25">
      <c r="BU855" s="26"/>
    </row>
    <row r="856" spans="73:73" x14ac:dyDescent="0.25">
      <c r="BU856" s="26"/>
    </row>
    <row r="857" spans="73:73" x14ac:dyDescent="0.25">
      <c r="BU857" s="26"/>
    </row>
    <row r="858" spans="73:73" x14ac:dyDescent="0.25">
      <c r="BU858" s="26"/>
    </row>
    <row r="859" spans="73:73" x14ac:dyDescent="0.25">
      <c r="BU859" s="26"/>
    </row>
    <row r="860" spans="73:73" x14ac:dyDescent="0.25">
      <c r="BU860" s="26"/>
    </row>
    <row r="861" spans="73:73" x14ac:dyDescent="0.25">
      <c r="BU861" s="26"/>
    </row>
    <row r="862" spans="73:73" x14ac:dyDescent="0.25">
      <c r="BU862" s="26"/>
    </row>
    <row r="863" spans="73:73" x14ac:dyDescent="0.25">
      <c r="BU863" s="26"/>
    </row>
    <row r="864" spans="73:73" x14ac:dyDescent="0.25">
      <c r="BU864" s="26"/>
    </row>
    <row r="865" spans="73:73" x14ac:dyDescent="0.25">
      <c r="BU865" s="26"/>
    </row>
    <row r="866" spans="73:73" x14ac:dyDescent="0.25">
      <c r="BU866" s="26"/>
    </row>
    <row r="867" spans="73:73" x14ac:dyDescent="0.25">
      <c r="BU867" s="26"/>
    </row>
    <row r="868" spans="73:73" x14ac:dyDescent="0.25">
      <c r="BU868" s="26"/>
    </row>
    <row r="869" spans="73:73" x14ac:dyDescent="0.25">
      <c r="BU869" s="26"/>
    </row>
    <row r="870" spans="73:73" x14ac:dyDescent="0.25">
      <c r="BU870" s="26"/>
    </row>
    <row r="871" spans="73:73" x14ac:dyDescent="0.25">
      <c r="BU871" s="26"/>
    </row>
    <row r="872" spans="73:73" x14ac:dyDescent="0.25">
      <c r="BU872" s="26"/>
    </row>
    <row r="873" spans="73:73" x14ac:dyDescent="0.25">
      <c r="BU873" s="26"/>
    </row>
    <row r="874" spans="73:73" x14ac:dyDescent="0.25">
      <c r="BU874" s="26"/>
    </row>
    <row r="875" spans="73:73" x14ac:dyDescent="0.25">
      <c r="BU875" s="26"/>
    </row>
    <row r="876" spans="73:73" x14ac:dyDescent="0.25">
      <c r="BU876" s="26"/>
    </row>
    <row r="877" spans="73:73" x14ac:dyDescent="0.25">
      <c r="BU877" s="26"/>
    </row>
    <row r="878" spans="73:73" x14ac:dyDescent="0.25">
      <c r="BU878" s="26"/>
    </row>
    <row r="879" spans="73:73" x14ac:dyDescent="0.25">
      <c r="BU879" s="26"/>
    </row>
    <row r="880" spans="73:73" x14ac:dyDescent="0.25">
      <c r="BU880" s="26"/>
    </row>
    <row r="881" spans="73:73" x14ac:dyDescent="0.25">
      <c r="BU881" s="26"/>
    </row>
    <row r="882" spans="73:73" x14ac:dyDescent="0.25">
      <c r="BU882" s="26"/>
    </row>
    <row r="883" spans="73:73" x14ac:dyDescent="0.25">
      <c r="BU883" s="26"/>
    </row>
    <row r="884" spans="73:73" x14ac:dyDescent="0.25">
      <c r="BU884" s="26"/>
    </row>
    <row r="885" spans="73:73" x14ac:dyDescent="0.25">
      <c r="BU885" s="26"/>
    </row>
    <row r="886" spans="73:73" x14ac:dyDescent="0.25">
      <c r="BU886" s="26"/>
    </row>
    <row r="887" spans="73:73" x14ac:dyDescent="0.25">
      <c r="BU887" s="26"/>
    </row>
    <row r="888" spans="73:73" x14ac:dyDescent="0.25">
      <c r="BU888" s="26"/>
    </row>
    <row r="889" spans="73:73" x14ac:dyDescent="0.25">
      <c r="BU889" s="26"/>
    </row>
    <row r="890" spans="73:73" x14ac:dyDescent="0.25">
      <c r="BU890" s="26"/>
    </row>
    <row r="891" spans="73:73" x14ac:dyDescent="0.25">
      <c r="BU891" s="26"/>
    </row>
    <row r="892" spans="73:73" x14ac:dyDescent="0.25">
      <c r="BU892" s="26"/>
    </row>
    <row r="893" spans="73:73" x14ac:dyDescent="0.25">
      <c r="BU893" s="26"/>
    </row>
    <row r="894" spans="73:73" x14ac:dyDescent="0.25">
      <c r="BU894" s="26"/>
    </row>
    <row r="895" spans="73:73" x14ac:dyDescent="0.25">
      <c r="BU895" s="26"/>
    </row>
    <row r="896" spans="73:73" x14ac:dyDescent="0.25">
      <c r="BU896" s="26"/>
    </row>
    <row r="897" spans="73:73" x14ac:dyDescent="0.25">
      <c r="BU897" s="26"/>
    </row>
    <row r="898" spans="73:73" x14ac:dyDescent="0.25">
      <c r="BU898" s="26"/>
    </row>
    <row r="899" spans="73:73" x14ac:dyDescent="0.25">
      <c r="BU899" s="26"/>
    </row>
    <row r="900" spans="73:73" x14ac:dyDescent="0.25">
      <c r="BU900" s="26"/>
    </row>
    <row r="901" spans="73:73" x14ac:dyDescent="0.25">
      <c r="BU901" s="26"/>
    </row>
    <row r="902" spans="73:73" x14ac:dyDescent="0.25">
      <c r="BU902" s="26"/>
    </row>
    <row r="903" spans="73:73" x14ac:dyDescent="0.25">
      <c r="BU903" s="26"/>
    </row>
    <row r="904" spans="73:73" x14ac:dyDescent="0.25">
      <c r="BU904" s="26"/>
    </row>
    <row r="905" spans="73:73" x14ac:dyDescent="0.25">
      <c r="BU905" s="26"/>
    </row>
    <row r="906" spans="73:73" x14ac:dyDescent="0.25">
      <c r="BU906" s="26"/>
    </row>
    <row r="907" spans="73:73" x14ac:dyDescent="0.25">
      <c r="BU907" s="26"/>
    </row>
    <row r="908" spans="73:73" x14ac:dyDescent="0.25">
      <c r="BU908" s="26"/>
    </row>
    <row r="909" spans="73:73" x14ac:dyDescent="0.25">
      <c r="BU909" s="26"/>
    </row>
    <row r="910" spans="73:73" x14ac:dyDescent="0.25">
      <c r="BU910" s="26"/>
    </row>
    <row r="911" spans="73:73" x14ac:dyDescent="0.25">
      <c r="BU911" s="26"/>
    </row>
    <row r="912" spans="73:73" x14ac:dyDescent="0.25">
      <c r="BU912" s="26"/>
    </row>
    <row r="913" spans="73:73" x14ac:dyDescent="0.25">
      <c r="BU913" s="26"/>
    </row>
    <row r="914" spans="73:73" x14ac:dyDescent="0.25">
      <c r="BU914" s="26"/>
    </row>
    <row r="915" spans="73:73" x14ac:dyDescent="0.25">
      <c r="BU915" s="26"/>
    </row>
    <row r="916" spans="73:73" x14ac:dyDescent="0.25">
      <c r="BU916" s="26"/>
    </row>
    <row r="917" spans="73:73" x14ac:dyDescent="0.25">
      <c r="BU917" s="26"/>
    </row>
    <row r="918" spans="73:73" x14ac:dyDescent="0.25">
      <c r="BU918" s="26"/>
    </row>
    <row r="919" spans="73:73" x14ac:dyDescent="0.25">
      <c r="BU919" s="26"/>
    </row>
    <row r="920" spans="73:73" x14ac:dyDescent="0.25">
      <c r="BU920" s="26"/>
    </row>
    <row r="921" spans="73:73" x14ac:dyDescent="0.25">
      <c r="BU921" s="26"/>
    </row>
    <row r="922" spans="73:73" x14ac:dyDescent="0.25">
      <c r="BU922" s="26"/>
    </row>
    <row r="923" spans="73:73" x14ac:dyDescent="0.25">
      <c r="BU923" s="26"/>
    </row>
    <row r="924" spans="73:73" x14ac:dyDescent="0.25">
      <c r="BU924" s="26"/>
    </row>
    <row r="925" spans="73:73" x14ac:dyDescent="0.25">
      <c r="BU925" s="26"/>
    </row>
    <row r="926" spans="73:73" x14ac:dyDescent="0.25">
      <c r="BU926" s="26"/>
    </row>
    <row r="927" spans="73:73" x14ac:dyDescent="0.25">
      <c r="BU927" s="26"/>
    </row>
    <row r="928" spans="73:73" x14ac:dyDescent="0.25">
      <c r="BU928" s="26"/>
    </row>
    <row r="929" spans="73:73" x14ac:dyDescent="0.25">
      <c r="BU929" s="26"/>
    </row>
    <row r="930" spans="73:73" x14ac:dyDescent="0.25">
      <c r="BU930" s="26"/>
    </row>
    <row r="931" spans="73:73" x14ac:dyDescent="0.25">
      <c r="BU931" s="26"/>
    </row>
    <row r="932" spans="73:73" x14ac:dyDescent="0.25">
      <c r="BU932" s="26"/>
    </row>
    <row r="933" spans="73:73" x14ac:dyDescent="0.25">
      <c r="BU933" s="26"/>
    </row>
    <row r="934" spans="73:73" x14ac:dyDescent="0.25">
      <c r="BU934" s="26"/>
    </row>
    <row r="935" spans="73:73" x14ac:dyDescent="0.25">
      <c r="BU935" s="26"/>
    </row>
    <row r="936" spans="73:73" x14ac:dyDescent="0.25">
      <c r="BU936" s="26"/>
    </row>
    <row r="937" spans="73:73" x14ac:dyDescent="0.25">
      <c r="BU937" s="26"/>
    </row>
    <row r="938" spans="73:73" x14ac:dyDescent="0.25">
      <c r="BU938" s="26"/>
    </row>
    <row r="939" spans="73:73" x14ac:dyDescent="0.25">
      <c r="BU939" s="26"/>
    </row>
    <row r="940" spans="73:73" x14ac:dyDescent="0.25">
      <c r="BU940" s="26"/>
    </row>
    <row r="941" spans="73:73" x14ac:dyDescent="0.25">
      <c r="BU941" s="26"/>
    </row>
    <row r="942" spans="73:73" x14ac:dyDescent="0.25">
      <c r="BU942" s="26"/>
    </row>
    <row r="943" spans="73:73" x14ac:dyDescent="0.25">
      <c r="BU943" s="26"/>
    </row>
    <row r="944" spans="73:73" x14ac:dyDescent="0.25">
      <c r="BU944" s="26"/>
    </row>
    <row r="945" spans="73:73" x14ac:dyDescent="0.25">
      <c r="BU945" s="26"/>
    </row>
    <row r="946" spans="73:73" x14ac:dyDescent="0.25">
      <c r="BU946" s="26"/>
    </row>
    <row r="947" spans="73:73" x14ac:dyDescent="0.25">
      <c r="BU947" s="26"/>
    </row>
    <row r="948" spans="73:73" x14ac:dyDescent="0.25">
      <c r="BU948" s="26"/>
    </row>
    <row r="949" spans="73:73" x14ac:dyDescent="0.25">
      <c r="BU949" s="26"/>
    </row>
    <row r="950" spans="73:73" x14ac:dyDescent="0.25">
      <c r="BU950" s="26"/>
    </row>
    <row r="951" spans="73:73" x14ac:dyDescent="0.25">
      <c r="BU951" s="26"/>
    </row>
    <row r="952" spans="73:73" x14ac:dyDescent="0.25">
      <c r="BU952" s="26"/>
    </row>
    <row r="953" spans="73:73" x14ac:dyDescent="0.25">
      <c r="BU953" s="26"/>
    </row>
    <row r="954" spans="73:73" x14ac:dyDescent="0.25">
      <c r="BU954" s="26"/>
    </row>
    <row r="955" spans="73:73" x14ac:dyDescent="0.25">
      <c r="BU955" s="26"/>
    </row>
    <row r="956" spans="73:73" x14ac:dyDescent="0.25">
      <c r="BU956" s="26"/>
    </row>
    <row r="957" spans="73:73" x14ac:dyDescent="0.25">
      <c r="BU957" s="26"/>
    </row>
    <row r="958" spans="73:73" x14ac:dyDescent="0.25">
      <c r="BU958" s="26"/>
    </row>
    <row r="959" spans="73:73" x14ac:dyDescent="0.25">
      <c r="BU959" s="26"/>
    </row>
    <row r="960" spans="73:73" x14ac:dyDescent="0.25">
      <c r="BU960" s="26"/>
    </row>
    <row r="961" spans="73:73" x14ac:dyDescent="0.25">
      <c r="BU961" s="26"/>
    </row>
    <row r="962" spans="73:73" x14ac:dyDescent="0.25">
      <c r="BU962" s="26"/>
    </row>
    <row r="963" spans="73:73" x14ac:dyDescent="0.25">
      <c r="BU963" s="26"/>
    </row>
    <row r="964" spans="73:73" x14ac:dyDescent="0.25">
      <c r="BU964" s="26"/>
    </row>
    <row r="965" spans="73:73" x14ac:dyDescent="0.25">
      <c r="BU965" s="26"/>
    </row>
    <row r="966" spans="73:73" x14ac:dyDescent="0.25">
      <c r="BU966" s="26"/>
    </row>
    <row r="967" spans="73:73" x14ac:dyDescent="0.25">
      <c r="BU967" s="26"/>
    </row>
    <row r="968" spans="73:73" x14ac:dyDescent="0.25">
      <c r="BU968" s="26"/>
    </row>
    <row r="969" spans="73:73" x14ac:dyDescent="0.25">
      <c r="BU969" s="26"/>
    </row>
    <row r="970" spans="73:73" x14ac:dyDescent="0.25">
      <c r="BU970" s="26"/>
    </row>
    <row r="971" spans="73:73" x14ac:dyDescent="0.25">
      <c r="BU971" s="26"/>
    </row>
    <row r="972" spans="73:73" x14ac:dyDescent="0.25">
      <c r="BU972" s="26"/>
    </row>
    <row r="973" spans="73:73" x14ac:dyDescent="0.25">
      <c r="BU973" s="26"/>
    </row>
    <row r="974" spans="73:73" x14ac:dyDescent="0.25">
      <c r="BU974" s="26"/>
    </row>
    <row r="975" spans="73:73" x14ac:dyDescent="0.25">
      <c r="BU975" s="26"/>
    </row>
    <row r="976" spans="73:73" x14ac:dyDescent="0.25">
      <c r="BU976" s="26"/>
    </row>
    <row r="977" spans="73:73" x14ac:dyDescent="0.25">
      <c r="BU977" s="26"/>
    </row>
    <row r="978" spans="73:73" x14ac:dyDescent="0.25">
      <c r="BU978" s="26"/>
    </row>
    <row r="979" spans="73:73" x14ac:dyDescent="0.25">
      <c r="BU979" s="26"/>
    </row>
    <row r="980" spans="73:73" x14ac:dyDescent="0.25">
      <c r="BU980" s="26"/>
    </row>
    <row r="981" spans="73:73" x14ac:dyDescent="0.25">
      <c r="BU981" s="26"/>
    </row>
    <row r="982" spans="73:73" x14ac:dyDescent="0.25">
      <c r="BU982" s="26"/>
    </row>
    <row r="983" spans="73:73" x14ac:dyDescent="0.25">
      <c r="BU983" s="26"/>
    </row>
    <row r="984" spans="73:73" x14ac:dyDescent="0.25">
      <c r="BU984" s="26"/>
    </row>
    <row r="985" spans="73:73" x14ac:dyDescent="0.25">
      <c r="BU985" s="26"/>
    </row>
    <row r="986" spans="73:73" x14ac:dyDescent="0.25">
      <c r="BU986" s="26"/>
    </row>
    <row r="987" spans="73:73" x14ac:dyDescent="0.25">
      <c r="BU987" s="26"/>
    </row>
    <row r="988" spans="73:73" x14ac:dyDescent="0.25">
      <c r="BU988" s="26"/>
    </row>
    <row r="989" spans="73:73" x14ac:dyDescent="0.25">
      <c r="BU989" s="26"/>
    </row>
    <row r="990" spans="73:73" x14ac:dyDescent="0.25">
      <c r="BU990" s="26"/>
    </row>
    <row r="991" spans="73:73" x14ac:dyDescent="0.25">
      <c r="BU991" s="26"/>
    </row>
    <row r="992" spans="73:73" x14ac:dyDescent="0.25">
      <c r="BU992" s="26"/>
    </row>
    <row r="993" spans="73:73" x14ac:dyDescent="0.25">
      <c r="BU993" s="26"/>
    </row>
    <row r="994" spans="73:73" x14ac:dyDescent="0.25">
      <c r="BU994" s="26"/>
    </row>
    <row r="995" spans="73:73" x14ac:dyDescent="0.25">
      <c r="BU995" s="26"/>
    </row>
    <row r="996" spans="73:73" x14ac:dyDescent="0.25">
      <c r="BU996" s="26"/>
    </row>
    <row r="997" spans="73:73" x14ac:dyDescent="0.25">
      <c r="BU997" s="26"/>
    </row>
    <row r="998" spans="73:73" x14ac:dyDescent="0.25">
      <c r="BU998" s="26"/>
    </row>
    <row r="999" spans="73:73" x14ac:dyDescent="0.25">
      <c r="BU999" s="26"/>
    </row>
    <row r="1000" spans="73:73" x14ac:dyDescent="0.25">
      <c r="BU1000" s="26"/>
    </row>
    <row r="1001" spans="73:73" x14ac:dyDescent="0.25">
      <c r="BU1001" s="26"/>
    </row>
    <row r="1002" spans="73:73" x14ac:dyDescent="0.25">
      <c r="BU1002" s="26"/>
    </row>
    <row r="1003" spans="73:73" x14ac:dyDescent="0.25">
      <c r="BU1003" s="26"/>
    </row>
    <row r="1004" spans="73:73" x14ac:dyDescent="0.25">
      <c r="BU1004" s="26"/>
    </row>
    <row r="1005" spans="73:73" x14ac:dyDescent="0.25">
      <c r="BU1005" s="26"/>
    </row>
    <row r="1006" spans="73:73" x14ac:dyDescent="0.25">
      <c r="BU1006" s="26"/>
    </row>
    <row r="1007" spans="73:73" x14ac:dyDescent="0.25">
      <c r="BU1007" s="26"/>
    </row>
    <row r="1008" spans="73:73" x14ac:dyDescent="0.25">
      <c r="BU1008" s="26"/>
    </row>
    <row r="1009" spans="73:73" x14ac:dyDescent="0.25">
      <c r="BU1009" s="26"/>
    </row>
    <row r="1010" spans="73:73" x14ac:dyDescent="0.25">
      <c r="BU1010" s="26"/>
    </row>
    <row r="1011" spans="73:73" x14ac:dyDescent="0.25">
      <c r="BU1011" s="26"/>
    </row>
    <row r="1012" spans="73:73" x14ac:dyDescent="0.25">
      <c r="BU1012" s="26"/>
    </row>
    <row r="1013" spans="73:73" x14ac:dyDescent="0.25">
      <c r="BU1013" s="26"/>
    </row>
    <row r="1014" spans="73:73" x14ac:dyDescent="0.25">
      <c r="BU1014" s="26"/>
    </row>
    <row r="1015" spans="73:73" x14ac:dyDescent="0.25">
      <c r="BU1015" s="26"/>
    </row>
    <row r="1016" spans="73:73" x14ac:dyDescent="0.25">
      <c r="BU1016" s="26"/>
    </row>
    <row r="1017" spans="73:73" x14ac:dyDescent="0.25">
      <c r="BU1017" s="26"/>
    </row>
    <row r="1018" spans="73:73" x14ac:dyDescent="0.25">
      <c r="BU1018" s="26"/>
    </row>
    <row r="1019" spans="73:73" x14ac:dyDescent="0.25">
      <c r="BU1019" s="26"/>
    </row>
    <row r="1020" spans="73:73" x14ac:dyDescent="0.25">
      <c r="BU1020" s="26"/>
    </row>
    <row r="1021" spans="73:73" x14ac:dyDescent="0.25">
      <c r="BU1021" s="26"/>
    </row>
    <row r="1022" spans="73:73" x14ac:dyDescent="0.25">
      <c r="BU1022" s="26"/>
    </row>
    <row r="1023" spans="73:73" x14ac:dyDescent="0.25">
      <c r="BU1023" s="26"/>
    </row>
    <row r="1024" spans="73:73" x14ac:dyDescent="0.25">
      <c r="BU1024" s="26"/>
    </row>
    <row r="1025" spans="73:73" x14ac:dyDescent="0.25">
      <c r="BU1025" s="26"/>
    </row>
    <row r="1026" spans="73:73" x14ac:dyDescent="0.25">
      <c r="BU1026" s="26"/>
    </row>
    <row r="1027" spans="73:73" x14ac:dyDescent="0.25">
      <c r="BU1027" s="26"/>
    </row>
    <row r="1028" spans="73:73" x14ac:dyDescent="0.25">
      <c r="BU1028" s="26"/>
    </row>
    <row r="1029" spans="73:73" x14ac:dyDescent="0.25">
      <c r="BU1029" s="26"/>
    </row>
    <row r="1030" spans="73:73" x14ac:dyDescent="0.25">
      <c r="BU1030" s="26"/>
    </row>
    <row r="1031" spans="73:73" x14ac:dyDescent="0.25">
      <c r="BU1031" s="26"/>
    </row>
    <row r="1032" spans="73:73" x14ac:dyDescent="0.25">
      <c r="BU1032" s="26"/>
    </row>
    <row r="1033" spans="73:73" x14ac:dyDescent="0.25">
      <c r="BU1033" s="26"/>
    </row>
    <row r="1034" spans="73:73" x14ac:dyDescent="0.25">
      <c r="BU1034" s="26"/>
    </row>
    <row r="1035" spans="73:73" x14ac:dyDescent="0.25">
      <c r="BU1035" s="26"/>
    </row>
    <row r="1036" spans="73:73" x14ac:dyDescent="0.25">
      <c r="BU1036" s="26"/>
    </row>
    <row r="1037" spans="73:73" x14ac:dyDescent="0.25">
      <c r="BU1037" s="26"/>
    </row>
    <row r="1038" spans="73:73" x14ac:dyDescent="0.25">
      <c r="BU1038" s="26"/>
    </row>
    <row r="1039" spans="73:73" x14ac:dyDescent="0.25">
      <c r="BU1039" s="26"/>
    </row>
    <row r="1040" spans="73:73" x14ac:dyDescent="0.25">
      <c r="BU1040" s="26"/>
    </row>
    <row r="1041" spans="73:73" x14ac:dyDescent="0.25">
      <c r="BU1041" s="26"/>
    </row>
    <row r="1042" spans="73:73" x14ac:dyDescent="0.25">
      <c r="BU1042" s="26"/>
    </row>
    <row r="1043" spans="73:73" x14ac:dyDescent="0.25">
      <c r="BU1043" s="26"/>
    </row>
    <row r="1044" spans="73:73" x14ac:dyDescent="0.25">
      <c r="BU1044" s="26"/>
    </row>
    <row r="1045" spans="73:73" x14ac:dyDescent="0.25">
      <c r="BU1045" s="26"/>
    </row>
    <row r="1046" spans="73:73" x14ac:dyDescent="0.25">
      <c r="BU1046" s="26"/>
    </row>
    <row r="1047" spans="73:73" x14ac:dyDescent="0.25">
      <c r="BU1047" s="26"/>
    </row>
    <row r="1048" spans="73:73" x14ac:dyDescent="0.25">
      <c r="BU1048" s="26"/>
    </row>
    <row r="1049" spans="73:73" x14ac:dyDescent="0.25">
      <c r="BU1049" s="26"/>
    </row>
    <row r="1050" spans="73:73" x14ac:dyDescent="0.25">
      <c r="BU1050" s="26"/>
    </row>
    <row r="1051" spans="73:73" x14ac:dyDescent="0.25">
      <c r="BU1051" s="26"/>
    </row>
    <row r="1052" spans="73:73" x14ac:dyDescent="0.25">
      <c r="BU1052" s="26"/>
    </row>
    <row r="1053" spans="73:73" x14ac:dyDescent="0.25">
      <c r="BU1053" s="26"/>
    </row>
    <row r="1054" spans="73:73" x14ac:dyDescent="0.25">
      <c r="BU1054" s="26"/>
    </row>
    <row r="1055" spans="73:73" x14ac:dyDescent="0.25">
      <c r="BU1055" s="26"/>
    </row>
    <row r="1056" spans="73:73" x14ac:dyDescent="0.25">
      <c r="BU1056" s="26"/>
    </row>
    <row r="1057" spans="73:73" x14ac:dyDescent="0.25">
      <c r="BU1057" s="26"/>
    </row>
    <row r="1058" spans="73:73" x14ac:dyDescent="0.25">
      <c r="BU1058" s="26"/>
    </row>
    <row r="1059" spans="73:73" x14ac:dyDescent="0.25">
      <c r="BU1059" s="26"/>
    </row>
    <row r="1060" spans="73:73" x14ac:dyDescent="0.25">
      <c r="BU1060" s="26"/>
    </row>
    <row r="1061" spans="73:73" x14ac:dyDescent="0.25">
      <c r="BU1061" s="26"/>
    </row>
    <row r="1062" spans="73:73" x14ac:dyDescent="0.25">
      <c r="BU1062" s="26"/>
    </row>
    <row r="1063" spans="73:73" x14ac:dyDescent="0.25">
      <c r="BU1063" s="26"/>
    </row>
    <row r="1064" spans="73:73" x14ac:dyDescent="0.25">
      <c r="BU1064" s="26"/>
    </row>
    <row r="1065" spans="73:73" x14ac:dyDescent="0.25">
      <c r="BU1065" s="26"/>
    </row>
    <row r="1066" spans="73:73" x14ac:dyDescent="0.25">
      <c r="BU1066" s="26"/>
    </row>
    <row r="1067" spans="73:73" x14ac:dyDescent="0.25">
      <c r="BU1067" s="26"/>
    </row>
    <row r="1068" spans="73:73" x14ac:dyDescent="0.25">
      <c r="BU1068" s="26"/>
    </row>
    <row r="1069" spans="73:73" x14ac:dyDescent="0.25">
      <c r="BU1069" s="26"/>
    </row>
    <row r="1070" spans="73:73" x14ac:dyDescent="0.25">
      <c r="BU1070" s="26"/>
    </row>
    <row r="1071" spans="73:73" x14ac:dyDescent="0.25">
      <c r="BU1071" s="26"/>
    </row>
    <row r="1072" spans="73:73" x14ac:dyDescent="0.25">
      <c r="BU1072" s="26"/>
    </row>
    <row r="1073" spans="73:73" x14ac:dyDescent="0.25">
      <c r="BU1073" s="26"/>
    </row>
    <row r="1074" spans="73:73" x14ac:dyDescent="0.25">
      <c r="BU1074" s="26"/>
    </row>
    <row r="1075" spans="73:73" x14ac:dyDescent="0.25">
      <c r="BU1075" s="26"/>
    </row>
    <row r="1076" spans="73:73" x14ac:dyDescent="0.25">
      <c r="BU1076" s="26"/>
    </row>
    <row r="1077" spans="73:73" x14ac:dyDescent="0.25">
      <c r="BU1077" s="26"/>
    </row>
    <row r="1078" spans="73:73" x14ac:dyDescent="0.25">
      <c r="BU1078" s="26"/>
    </row>
    <row r="1079" spans="73:73" x14ac:dyDescent="0.25">
      <c r="BU1079" s="26"/>
    </row>
    <row r="1080" spans="73:73" x14ac:dyDescent="0.25">
      <c r="BU1080" s="26"/>
    </row>
    <row r="1081" spans="73:73" x14ac:dyDescent="0.25">
      <c r="BU1081" s="26"/>
    </row>
    <row r="1082" spans="73:73" x14ac:dyDescent="0.25">
      <c r="BU1082" s="26"/>
    </row>
    <row r="1083" spans="73:73" x14ac:dyDescent="0.25">
      <c r="BU1083" s="26"/>
    </row>
    <row r="1084" spans="73:73" x14ac:dyDescent="0.25">
      <c r="BU1084" s="26"/>
    </row>
    <row r="1085" spans="73:73" x14ac:dyDescent="0.25">
      <c r="BU1085" s="26"/>
    </row>
    <row r="1086" spans="73:73" x14ac:dyDescent="0.25">
      <c r="BU1086" s="26"/>
    </row>
    <row r="1087" spans="73:73" x14ac:dyDescent="0.25">
      <c r="BU1087" s="26"/>
    </row>
    <row r="1088" spans="73:73" x14ac:dyDescent="0.25">
      <c r="BU1088" s="26"/>
    </row>
    <row r="1089" spans="73:73" x14ac:dyDescent="0.25">
      <c r="BU1089" s="26"/>
    </row>
    <row r="1090" spans="73:73" x14ac:dyDescent="0.25">
      <c r="BU1090" s="26"/>
    </row>
    <row r="1091" spans="73:73" x14ac:dyDescent="0.25">
      <c r="BU1091" s="26"/>
    </row>
    <row r="1092" spans="73:73" x14ac:dyDescent="0.25">
      <c r="BU1092" s="26"/>
    </row>
    <row r="1093" spans="73:73" x14ac:dyDescent="0.25">
      <c r="BU1093" s="26"/>
    </row>
    <row r="1094" spans="73:73" x14ac:dyDescent="0.25">
      <c r="BU1094" s="26"/>
    </row>
    <row r="1095" spans="73:73" x14ac:dyDescent="0.25">
      <c r="BU1095" s="26"/>
    </row>
    <row r="1096" spans="73:73" x14ac:dyDescent="0.25">
      <c r="BU1096" s="26"/>
    </row>
    <row r="1097" spans="73:73" x14ac:dyDescent="0.25">
      <c r="BU1097" s="26"/>
    </row>
    <row r="1098" spans="73:73" x14ac:dyDescent="0.25">
      <c r="BU1098" s="26"/>
    </row>
    <row r="1099" spans="73:73" x14ac:dyDescent="0.25">
      <c r="BU1099" s="26"/>
    </row>
    <row r="1100" spans="73:73" x14ac:dyDescent="0.25">
      <c r="BU1100" s="26"/>
    </row>
    <row r="1101" spans="73:73" x14ac:dyDescent="0.25">
      <c r="BU1101" s="26"/>
    </row>
    <row r="1102" spans="73:73" x14ac:dyDescent="0.25">
      <c r="BU1102" s="26"/>
    </row>
    <row r="1103" spans="73:73" x14ac:dyDescent="0.25">
      <c r="BU1103" s="26"/>
    </row>
    <row r="1104" spans="73:73" x14ac:dyDescent="0.25">
      <c r="BU1104" s="26"/>
    </row>
    <row r="1105" spans="73:73" x14ac:dyDescent="0.25">
      <c r="BU1105" s="26"/>
    </row>
    <row r="1106" spans="73:73" x14ac:dyDescent="0.25">
      <c r="BU1106" s="26"/>
    </row>
    <row r="1107" spans="73:73" x14ac:dyDescent="0.25">
      <c r="BU1107" s="26"/>
    </row>
    <row r="1108" spans="73:73" x14ac:dyDescent="0.25">
      <c r="BU1108" s="26"/>
    </row>
    <row r="1109" spans="73:73" x14ac:dyDescent="0.25">
      <c r="BU1109" s="26"/>
    </row>
    <row r="1110" spans="73:73" x14ac:dyDescent="0.25">
      <c r="BU1110" s="26"/>
    </row>
    <row r="1111" spans="73:73" x14ac:dyDescent="0.25">
      <c r="BU1111" s="26"/>
    </row>
    <row r="1112" spans="73:73" x14ac:dyDescent="0.25">
      <c r="BU1112" s="26"/>
    </row>
    <row r="1113" spans="73:73" x14ac:dyDescent="0.25">
      <c r="BU1113" s="26"/>
    </row>
    <row r="1114" spans="73:73" x14ac:dyDescent="0.25">
      <c r="BU1114" s="26"/>
    </row>
    <row r="1115" spans="73:73" x14ac:dyDescent="0.25">
      <c r="BU1115" s="26"/>
    </row>
    <row r="1116" spans="73:73" x14ac:dyDescent="0.25">
      <c r="BU1116" s="26"/>
    </row>
    <row r="1117" spans="73:73" x14ac:dyDescent="0.25">
      <c r="BU1117" s="26"/>
    </row>
    <row r="1118" spans="73:73" x14ac:dyDescent="0.25">
      <c r="BU1118" s="26"/>
    </row>
    <row r="1119" spans="73:73" x14ac:dyDescent="0.25">
      <c r="BU1119" s="26"/>
    </row>
    <row r="1120" spans="73:73" x14ac:dyDescent="0.25">
      <c r="BU1120" s="26"/>
    </row>
    <row r="1121" spans="73:73" x14ac:dyDescent="0.25">
      <c r="BU1121" s="26"/>
    </row>
    <row r="1122" spans="73:73" x14ac:dyDescent="0.25">
      <c r="BU1122" s="26"/>
    </row>
    <row r="1123" spans="73:73" x14ac:dyDescent="0.25">
      <c r="BU1123" s="26"/>
    </row>
    <row r="1124" spans="73:73" x14ac:dyDescent="0.25">
      <c r="BU1124" s="26"/>
    </row>
    <row r="1125" spans="73:73" x14ac:dyDescent="0.25">
      <c r="BU1125" s="26"/>
    </row>
    <row r="1126" spans="73:73" x14ac:dyDescent="0.25">
      <c r="BU1126" s="26"/>
    </row>
    <row r="1127" spans="73:73" x14ac:dyDescent="0.25">
      <c r="BU1127" s="26"/>
    </row>
    <row r="1128" spans="73:73" x14ac:dyDescent="0.25">
      <c r="BU1128" s="26"/>
    </row>
    <row r="1129" spans="73:73" x14ac:dyDescent="0.25">
      <c r="BU1129" s="26"/>
    </row>
    <row r="1130" spans="73:73" x14ac:dyDescent="0.25">
      <c r="BU1130" s="26"/>
    </row>
    <row r="1131" spans="73:73" x14ac:dyDescent="0.25">
      <c r="BU1131" s="26"/>
    </row>
    <row r="1132" spans="73:73" x14ac:dyDescent="0.25">
      <c r="BU1132" s="26"/>
    </row>
    <row r="1133" spans="73:73" x14ac:dyDescent="0.25">
      <c r="BU1133" s="26"/>
    </row>
    <row r="1134" spans="73:73" x14ac:dyDescent="0.25">
      <c r="BU1134" s="26"/>
    </row>
    <row r="1135" spans="73:73" x14ac:dyDescent="0.25">
      <c r="BU1135" s="26"/>
    </row>
    <row r="1136" spans="73:73" x14ac:dyDescent="0.25">
      <c r="BU1136" s="26"/>
    </row>
    <row r="1137" spans="73:73" x14ac:dyDescent="0.25">
      <c r="BU1137" s="26"/>
    </row>
    <row r="1138" spans="73:73" x14ac:dyDescent="0.25">
      <c r="BU1138" s="26"/>
    </row>
    <row r="1139" spans="73:73" x14ac:dyDescent="0.25">
      <c r="BU1139" s="26"/>
    </row>
    <row r="1140" spans="73:73" x14ac:dyDescent="0.25">
      <c r="BU1140" s="26"/>
    </row>
    <row r="1141" spans="73:73" x14ac:dyDescent="0.25">
      <c r="BU1141" s="26"/>
    </row>
    <row r="1142" spans="73:73" x14ac:dyDescent="0.25">
      <c r="BU1142" s="26"/>
    </row>
    <row r="1143" spans="73:73" x14ac:dyDescent="0.25">
      <c r="BU1143" s="26"/>
    </row>
    <row r="1144" spans="73:73" x14ac:dyDescent="0.25">
      <c r="BU1144" s="26"/>
    </row>
    <row r="1145" spans="73:73" x14ac:dyDescent="0.25">
      <c r="BU1145" s="26"/>
    </row>
    <row r="1146" spans="73:73" x14ac:dyDescent="0.25">
      <c r="BU1146" s="26"/>
    </row>
    <row r="1147" spans="73:73" x14ac:dyDescent="0.25">
      <c r="BU1147" s="26"/>
    </row>
    <row r="1148" spans="73:73" x14ac:dyDescent="0.25">
      <c r="BU1148" s="26"/>
    </row>
    <row r="1149" spans="73:73" x14ac:dyDescent="0.25">
      <c r="BU1149" s="26"/>
    </row>
    <row r="1150" spans="73:73" x14ac:dyDescent="0.25">
      <c r="BU1150" s="26"/>
    </row>
    <row r="1151" spans="73:73" x14ac:dyDescent="0.25">
      <c r="BU1151" s="26"/>
    </row>
    <row r="1152" spans="73:73" x14ac:dyDescent="0.25">
      <c r="BU1152" s="26"/>
    </row>
    <row r="1153" spans="73:73" x14ac:dyDescent="0.25">
      <c r="BU1153" s="26"/>
    </row>
    <row r="1154" spans="73:73" x14ac:dyDescent="0.25">
      <c r="BU1154" s="26"/>
    </row>
    <row r="1155" spans="73:73" x14ac:dyDescent="0.25">
      <c r="BU1155" s="26"/>
    </row>
    <row r="1156" spans="73:73" x14ac:dyDescent="0.25">
      <c r="BU1156" s="26"/>
    </row>
    <row r="1157" spans="73:73" x14ac:dyDescent="0.25">
      <c r="BU1157" s="26"/>
    </row>
    <row r="1158" spans="73:73" x14ac:dyDescent="0.25">
      <c r="BU1158" s="26"/>
    </row>
    <row r="1159" spans="73:73" x14ac:dyDescent="0.25">
      <c r="BU1159" s="26"/>
    </row>
    <row r="1160" spans="73:73" x14ac:dyDescent="0.25">
      <c r="BU1160" s="26"/>
    </row>
    <row r="1161" spans="73:73" x14ac:dyDescent="0.25">
      <c r="BU1161" s="26"/>
    </row>
    <row r="1162" spans="73:73" x14ac:dyDescent="0.25">
      <c r="BU1162" s="26"/>
    </row>
    <row r="1163" spans="73:73" x14ac:dyDescent="0.25">
      <c r="BU1163" s="26"/>
    </row>
    <row r="1164" spans="73:73" x14ac:dyDescent="0.25">
      <c r="BU1164" s="26"/>
    </row>
    <row r="1165" spans="73:73" x14ac:dyDescent="0.25">
      <c r="BU1165" s="26"/>
    </row>
    <row r="1166" spans="73:73" x14ac:dyDescent="0.25">
      <c r="BU1166" s="26"/>
    </row>
    <row r="1167" spans="73:73" x14ac:dyDescent="0.25">
      <c r="BU1167" s="26"/>
    </row>
    <row r="1168" spans="73:73" x14ac:dyDescent="0.25">
      <c r="BU1168" s="26"/>
    </row>
    <row r="1169" spans="73:73" x14ac:dyDescent="0.25">
      <c r="BU1169" s="26"/>
    </row>
    <row r="1170" spans="73:73" x14ac:dyDescent="0.25">
      <c r="BU1170" s="26"/>
    </row>
    <row r="1171" spans="73:73" x14ac:dyDescent="0.25">
      <c r="BU1171" s="26"/>
    </row>
    <row r="1172" spans="73:73" x14ac:dyDescent="0.25">
      <c r="BU1172" s="26"/>
    </row>
    <row r="1173" spans="73:73" x14ac:dyDescent="0.25">
      <c r="BU1173" s="26"/>
    </row>
    <row r="1174" spans="73:73" x14ac:dyDescent="0.25">
      <c r="BU1174" s="26"/>
    </row>
    <row r="1175" spans="73:73" x14ac:dyDescent="0.25">
      <c r="BU1175" s="26"/>
    </row>
    <row r="1176" spans="73:73" x14ac:dyDescent="0.25">
      <c r="BU1176" s="26"/>
    </row>
    <row r="1177" spans="73:73" x14ac:dyDescent="0.25">
      <c r="BU1177" s="26"/>
    </row>
    <row r="1178" spans="73:73" x14ac:dyDescent="0.25">
      <c r="BU1178" s="26"/>
    </row>
    <row r="1179" spans="73:73" x14ac:dyDescent="0.25">
      <c r="BU1179" s="26"/>
    </row>
    <row r="1180" spans="73:73" x14ac:dyDescent="0.25">
      <c r="BU1180" s="26"/>
    </row>
    <row r="1181" spans="73:73" x14ac:dyDescent="0.25">
      <c r="BU1181" s="26"/>
    </row>
    <row r="1182" spans="73:73" x14ac:dyDescent="0.25">
      <c r="BU1182" s="26"/>
    </row>
    <row r="1183" spans="73:73" x14ac:dyDescent="0.25">
      <c r="BU1183" s="26"/>
    </row>
    <row r="1184" spans="73:73" x14ac:dyDescent="0.25">
      <c r="BU1184" s="26"/>
    </row>
    <row r="1185" spans="73:73" x14ac:dyDescent="0.25">
      <c r="BU1185" s="26"/>
    </row>
    <row r="1186" spans="73:73" x14ac:dyDescent="0.25">
      <c r="BU1186" s="26"/>
    </row>
    <row r="1187" spans="73:73" x14ac:dyDescent="0.25">
      <c r="BU1187" s="26"/>
    </row>
    <row r="1188" spans="73:73" x14ac:dyDescent="0.25">
      <c r="BU1188" s="26"/>
    </row>
    <row r="1189" spans="73:73" x14ac:dyDescent="0.25">
      <c r="BU1189" s="26"/>
    </row>
    <row r="1190" spans="73:73" x14ac:dyDescent="0.25">
      <c r="BU1190" s="26"/>
    </row>
    <row r="1191" spans="73:73" x14ac:dyDescent="0.25">
      <c r="BU1191" s="26"/>
    </row>
    <row r="1192" spans="73:73" x14ac:dyDescent="0.25">
      <c r="BU1192" s="26"/>
    </row>
    <row r="1193" spans="73:73" x14ac:dyDescent="0.25">
      <c r="BU1193" s="26"/>
    </row>
    <row r="1194" spans="73:73" x14ac:dyDescent="0.25">
      <c r="BU1194" s="26"/>
    </row>
    <row r="1195" spans="73:73" x14ac:dyDescent="0.25">
      <c r="BU1195" s="26"/>
    </row>
    <row r="1196" spans="73:73" x14ac:dyDescent="0.25">
      <c r="BU1196" s="26"/>
    </row>
    <row r="1197" spans="73:73" x14ac:dyDescent="0.25">
      <c r="BU1197" s="26"/>
    </row>
    <row r="1198" spans="73:73" x14ac:dyDescent="0.25">
      <c r="BU1198" s="26"/>
    </row>
    <row r="1199" spans="73:73" x14ac:dyDescent="0.25">
      <c r="BU1199" s="26"/>
    </row>
    <row r="1200" spans="73:73" x14ac:dyDescent="0.25">
      <c r="BU1200" s="26"/>
    </row>
    <row r="1201" spans="73:73" x14ac:dyDescent="0.25">
      <c r="BU1201" s="26"/>
    </row>
    <row r="1202" spans="73:73" x14ac:dyDescent="0.25">
      <c r="BU1202" s="26"/>
    </row>
    <row r="1203" spans="73:73" x14ac:dyDescent="0.25">
      <c r="BU1203" s="26"/>
    </row>
    <row r="1204" spans="73:73" x14ac:dyDescent="0.25">
      <c r="BU1204" s="26"/>
    </row>
    <row r="1205" spans="73:73" x14ac:dyDescent="0.25">
      <c r="BU1205" s="26"/>
    </row>
    <row r="1206" spans="73:73" x14ac:dyDescent="0.25">
      <c r="BU1206" s="26"/>
    </row>
    <row r="1207" spans="73:73" x14ac:dyDescent="0.25">
      <c r="BU1207" s="26"/>
    </row>
    <row r="1208" spans="73:73" x14ac:dyDescent="0.25">
      <c r="BU1208" s="26"/>
    </row>
    <row r="1209" spans="73:73" x14ac:dyDescent="0.25">
      <c r="BU1209" s="26"/>
    </row>
    <row r="1210" spans="73:73" x14ac:dyDescent="0.25">
      <c r="BU1210" s="26"/>
    </row>
    <row r="1211" spans="73:73" x14ac:dyDescent="0.25">
      <c r="BU1211" s="26"/>
    </row>
    <row r="1212" spans="73:73" x14ac:dyDescent="0.25">
      <c r="BU1212" s="26"/>
    </row>
    <row r="1213" spans="73:73" x14ac:dyDescent="0.25">
      <c r="BU1213" s="26"/>
    </row>
    <row r="1214" spans="73:73" x14ac:dyDescent="0.25">
      <c r="BU1214" s="26"/>
    </row>
    <row r="1215" spans="73:73" x14ac:dyDescent="0.25">
      <c r="BU1215" s="26"/>
    </row>
    <row r="1216" spans="73:73" x14ac:dyDescent="0.25">
      <c r="BU1216" s="26"/>
    </row>
    <row r="1217" spans="73:73" x14ac:dyDescent="0.25">
      <c r="BU1217" s="26"/>
    </row>
    <row r="1218" spans="73:73" x14ac:dyDescent="0.25">
      <c r="BU1218" s="26"/>
    </row>
    <row r="1219" spans="73:73" x14ac:dyDescent="0.25">
      <c r="BU1219" s="26"/>
    </row>
    <row r="1220" spans="73:73" x14ac:dyDescent="0.25">
      <c r="BU1220" s="26"/>
    </row>
    <row r="1221" spans="73:73" x14ac:dyDescent="0.25">
      <c r="BU1221" s="26"/>
    </row>
    <row r="1222" spans="73:73" x14ac:dyDescent="0.25">
      <c r="BU1222" s="26"/>
    </row>
    <row r="1223" spans="73:73" x14ac:dyDescent="0.25">
      <c r="BU1223" s="26"/>
    </row>
    <row r="1224" spans="73:73" x14ac:dyDescent="0.25">
      <c r="BU1224" s="26"/>
    </row>
    <row r="1225" spans="73:73" x14ac:dyDescent="0.25">
      <c r="BU1225" s="26"/>
    </row>
    <row r="1226" spans="73:73" x14ac:dyDescent="0.25">
      <c r="BU1226" s="26"/>
    </row>
    <row r="1227" spans="73:73" x14ac:dyDescent="0.25">
      <c r="BU1227" s="26"/>
    </row>
    <row r="1228" spans="73:73" x14ac:dyDescent="0.25">
      <c r="BU1228" s="26"/>
    </row>
    <row r="1229" spans="73:73" x14ac:dyDescent="0.25">
      <c r="BU1229" s="26"/>
    </row>
    <row r="1230" spans="73:73" x14ac:dyDescent="0.25">
      <c r="BU1230" s="26"/>
    </row>
    <row r="1231" spans="73:73" x14ac:dyDescent="0.25">
      <c r="BU1231" s="26"/>
    </row>
    <row r="1232" spans="73:73" x14ac:dyDescent="0.25">
      <c r="BU1232" s="26"/>
    </row>
    <row r="1233" spans="73:73" x14ac:dyDescent="0.25">
      <c r="BU1233" s="26"/>
    </row>
    <row r="1234" spans="73:73" x14ac:dyDescent="0.25">
      <c r="BU1234" s="26"/>
    </row>
    <row r="1235" spans="73:73" x14ac:dyDescent="0.25">
      <c r="BU1235" s="26"/>
    </row>
    <row r="1236" spans="73:73" x14ac:dyDescent="0.25">
      <c r="BU1236" s="26"/>
    </row>
    <row r="1237" spans="73:73" x14ac:dyDescent="0.25">
      <c r="BU1237" s="26"/>
    </row>
    <row r="1238" spans="73:73" x14ac:dyDescent="0.25">
      <c r="BU1238" s="26"/>
    </row>
    <row r="1239" spans="73:73" x14ac:dyDescent="0.25">
      <c r="BU1239" s="26"/>
    </row>
    <row r="1240" spans="73:73" x14ac:dyDescent="0.25">
      <c r="BU1240" s="26"/>
    </row>
    <row r="1241" spans="73:73" x14ac:dyDescent="0.25">
      <c r="BU1241" s="26"/>
    </row>
    <row r="1242" spans="73:73" x14ac:dyDescent="0.25">
      <c r="BU1242" s="26"/>
    </row>
    <row r="1243" spans="73:73" x14ac:dyDescent="0.25">
      <c r="BU1243" s="26"/>
    </row>
    <row r="1244" spans="73:73" x14ac:dyDescent="0.25">
      <c r="BU1244" s="26"/>
    </row>
    <row r="1245" spans="73:73" x14ac:dyDescent="0.25">
      <c r="BU1245" s="26"/>
    </row>
    <row r="1246" spans="73:73" x14ac:dyDescent="0.25">
      <c r="BU1246" s="26"/>
    </row>
    <row r="1247" spans="73:73" x14ac:dyDescent="0.25">
      <c r="BU1247" s="26"/>
    </row>
    <row r="1248" spans="73:73" x14ac:dyDescent="0.25">
      <c r="BU1248" s="26"/>
    </row>
    <row r="1249" spans="73:73" x14ac:dyDescent="0.25">
      <c r="BU1249" s="26"/>
    </row>
    <row r="1250" spans="73:73" x14ac:dyDescent="0.25">
      <c r="BU1250" s="26"/>
    </row>
    <row r="1251" spans="73:73" x14ac:dyDescent="0.25">
      <c r="BU1251" s="26"/>
    </row>
    <row r="1252" spans="73:73" x14ac:dyDescent="0.25">
      <c r="BU1252" s="26"/>
    </row>
    <row r="1253" spans="73:73" x14ac:dyDescent="0.25">
      <c r="BU1253" s="26"/>
    </row>
    <row r="1254" spans="73:73" x14ac:dyDescent="0.25">
      <c r="BU1254" s="26"/>
    </row>
    <row r="1255" spans="73:73" x14ac:dyDescent="0.25">
      <c r="BU1255" s="26"/>
    </row>
    <row r="1256" spans="73:73" x14ac:dyDescent="0.25">
      <c r="BU1256" s="26"/>
    </row>
    <row r="1257" spans="73:73" x14ac:dyDescent="0.25">
      <c r="BU1257" s="26"/>
    </row>
    <row r="1258" spans="73:73" x14ac:dyDescent="0.25">
      <c r="BU1258" s="26"/>
    </row>
    <row r="1259" spans="73:73" x14ac:dyDescent="0.25">
      <c r="BU1259" s="26"/>
    </row>
    <row r="1260" spans="73:73" x14ac:dyDescent="0.25">
      <c r="BU1260" s="26"/>
    </row>
    <row r="1261" spans="73:73" x14ac:dyDescent="0.25">
      <c r="BU1261" s="26"/>
    </row>
    <row r="1262" spans="73:73" x14ac:dyDescent="0.25">
      <c r="BU1262" s="26"/>
    </row>
    <row r="1263" spans="73:73" x14ac:dyDescent="0.25">
      <c r="BU1263" s="26"/>
    </row>
    <row r="1264" spans="73:73" x14ac:dyDescent="0.25">
      <c r="BU1264" s="26"/>
    </row>
    <row r="1265" spans="73:73" x14ac:dyDescent="0.25">
      <c r="BU1265" s="26"/>
    </row>
    <row r="1266" spans="73:73" x14ac:dyDescent="0.25">
      <c r="BU1266" s="26"/>
    </row>
    <row r="1267" spans="73:73" x14ac:dyDescent="0.25">
      <c r="BU1267" s="26"/>
    </row>
    <row r="1268" spans="73:73" x14ac:dyDescent="0.25">
      <c r="BU1268" s="26"/>
    </row>
    <row r="1269" spans="73:73" x14ac:dyDescent="0.25">
      <c r="BU1269" s="26"/>
    </row>
    <row r="1270" spans="73:73" x14ac:dyDescent="0.25">
      <c r="BU1270" s="26"/>
    </row>
    <row r="1271" spans="73:73" x14ac:dyDescent="0.25">
      <c r="BU1271" s="26"/>
    </row>
    <row r="1272" spans="73:73" x14ac:dyDescent="0.25">
      <c r="BU1272" s="26"/>
    </row>
    <row r="1273" spans="73:73" x14ac:dyDescent="0.25">
      <c r="BU1273" s="26"/>
    </row>
    <row r="1274" spans="73:73" x14ac:dyDescent="0.25">
      <c r="BU1274" s="26"/>
    </row>
    <row r="1275" spans="73:73" x14ac:dyDescent="0.25">
      <c r="BU1275" s="26"/>
    </row>
    <row r="1276" spans="73:73" x14ac:dyDescent="0.25">
      <c r="BU1276" s="26"/>
    </row>
    <row r="1277" spans="73:73" x14ac:dyDescent="0.25">
      <c r="BU1277" s="26"/>
    </row>
    <row r="1278" spans="73:73" x14ac:dyDescent="0.25">
      <c r="BU1278" s="26"/>
    </row>
    <row r="1279" spans="73:73" x14ac:dyDescent="0.25">
      <c r="BU1279" s="26"/>
    </row>
    <row r="1280" spans="73:73" x14ac:dyDescent="0.25">
      <c r="BU1280" s="26"/>
    </row>
    <row r="1281" spans="73:73" x14ac:dyDescent="0.25">
      <c r="BU1281" s="26"/>
    </row>
    <row r="1282" spans="73:73" x14ac:dyDescent="0.25">
      <c r="BU1282" s="26"/>
    </row>
    <row r="1283" spans="73:73" x14ac:dyDescent="0.25">
      <c r="BU1283" s="26"/>
    </row>
    <row r="1284" spans="73:73" x14ac:dyDescent="0.25">
      <c r="BU1284" s="26"/>
    </row>
    <row r="1285" spans="73:73" x14ac:dyDescent="0.25">
      <c r="BU1285" s="26"/>
    </row>
    <row r="1286" spans="73:73" x14ac:dyDescent="0.25">
      <c r="BU1286" s="26"/>
    </row>
    <row r="1287" spans="73:73" x14ac:dyDescent="0.25">
      <c r="BU1287" s="26"/>
    </row>
    <row r="1288" spans="73:73" x14ac:dyDescent="0.25">
      <c r="BU1288" s="26"/>
    </row>
    <row r="1289" spans="73:73" x14ac:dyDescent="0.25">
      <c r="BU1289" s="26"/>
    </row>
    <row r="1290" spans="73:73" x14ac:dyDescent="0.25">
      <c r="BU1290" s="26"/>
    </row>
    <row r="1291" spans="73:73" x14ac:dyDescent="0.25">
      <c r="BU1291" s="26"/>
    </row>
    <row r="1292" spans="73:73" x14ac:dyDescent="0.25">
      <c r="BU1292" s="26"/>
    </row>
    <row r="1293" spans="73:73" x14ac:dyDescent="0.25">
      <c r="BU1293" s="26"/>
    </row>
    <row r="1294" spans="73:73" x14ac:dyDescent="0.25">
      <c r="BU1294" s="26"/>
    </row>
    <row r="1295" spans="73:73" x14ac:dyDescent="0.25">
      <c r="BU1295" s="26"/>
    </row>
    <row r="1296" spans="73:73" x14ac:dyDescent="0.25">
      <c r="BU1296" s="26"/>
    </row>
    <row r="1297" spans="73:73" x14ac:dyDescent="0.25">
      <c r="BU1297" s="26"/>
    </row>
    <row r="1298" spans="73:73" x14ac:dyDescent="0.25">
      <c r="BU1298" s="26"/>
    </row>
    <row r="1299" spans="73:73" x14ac:dyDescent="0.25">
      <c r="BU1299" s="26"/>
    </row>
    <row r="1300" spans="73:73" x14ac:dyDescent="0.25">
      <c r="BU1300" s="26"/>
    </row>
    <row r="1301" spans="73:73" x14ac:dyDescent="0.25">
      <c r="BU1301" s="26"/>
    </row>
    <row r="1302" spans="73:73" x14ac:dyDescent="0.25">
      <c r="BU1302" s="26"/>
    </row>
    <row r="1303" spans="73:73" x14ac:dyDescent="0.25">
      <c r="BU1303" s="26"/>
    </row>
    <row r="1304" spans="73:73" x14ac:dyDescent="0.25">
      <c r="BU1304" s="26"/>
    </row>
    <row r="1305" spans="73:73" x14ac:dyDescent="0.25">
      <c r="BU1305" s="26"/>
    </row>
    <row r="1306" spans="73:73" x14ac:dyDescent="0.25">
      <c r="BU1306" s="26"/>
    </row>
    <row r="1307" spans="73:73" x14ac:dyDescent="0.25">
      <c r="BU1307" s="26"/>
    </row>
    <row r="1308" spans="73:73" x14ac:dyDescent="0.25">
      <c r="BU1308" s="26"/>
    </row>
    <row r="1309" spans="73:73" x14ac:dyDescent="0.25">
      <c r="BU1309" s="26"/>
    </row>
    <row r="1310" spans="73:73" x14ac:dyDescent="0.25">
      <c r="BU1310" s="26"/>
    </row>
    <row r="1311" spans="73:73" x14ac:dyDescent="0.25">
      <c r="BU1311" s="26"/>
    </row>
    <row r="1312" spans="73:73" x14ac:dyDescent="0.25">
      <c r="BU1312" s="26"/>
    </row>
    <row r="1313" spans="73:73" x14ac:dyDescent="0.25">
      <c r="BU1313" s="26"/>
    </row>
    <row r="1314" spans="73:73" x14ac:dyDescent="0.25">
      <c r="BU1314" s="26"/>
    </row>
    <row r="1315" spans="73:73" x14ac:dyDescent="0.25">
      <c r="BU1315" s="26"/>
    </row>
    <row r="1316" spans="73:73" x14ac:dyDescent="0.25">
      <c r="BU1316" s="26"/>
    </row>
    <row r="1317" spans="73:73" x14ac:dyDescent="0.25">
      <c r="BU1317" s="26"/>
    </row>
    <row r="1318" spans="73:73" x14ac:dyDescent="0.25">
      <c r="BU1318" s="26"/>
    </row>
    <row r="1319" spans="73:73" x14ac:dyDescent="0.25">
      <c r="BU1319" s="26"/>
    </row>
    <row r="1320" spans="73:73" x14ac:dyDescent="0.25">
      <c r="BU1320" s="26"/>
    </row>
    <row r="1321" spans="73:73" x14ac:dyDescent="0.25">
      <c r="BU1321" s="26"/>
    </row>
    <row r="1322" spans="73:73" x14ac:dyDescent="0.25">
      <c r="BU1322" s="26"/>
    </row>
    <row r="1323" spans="73:73" x14ac:dyDescent="0.25">
      <c r="BU1323" s="26"/>
    </row>
    <row r="1324" spans="73:73" x14ac:dyDescent="0.25">
      <c r="BU1324" s="26"/>
    </row>
    <row r="1325" spans="73:73" x14ac:dyDescent="0.25">
      <c r="BU1325" s="26"/>
    </row>
    <row r="1326" spans="73:73" x14ac:dyDescent="0.25">
      <c r="BU1326" s="26"/>
    </row>
    <row r="1327" spans="73:73" x14ac:dyDescent="0.25">
      <c r="BU1327" s="26"/>
    </row>
    <row r="1328" spans="73:73" x14ac:dyDescent="0.25">
      <c r="BU1328" s="26"/>
    </row>
    <row r="1329" spans="73:73" x14ac:dyDescent="0.25">
      <c r="BU1329" s="26"/>
    </row>
    <row r="1330" spans="73:73" x14ac:dyDescent="0.25">
      <c r="BU1330" s="26"/>
    </row>
    <row r="1331" spans="73:73" x14ac:dyDescent="0.25">
      <c r="BU1331" s="26"/>
    </row>
    <row r="1332" spans="73:73" x14ac:dyDescent="0.25">
      <c r="BU1332" s="26"/>
    </row>
    <row r="1333" spans="73:73" x14ac:dyDescent="0.25">
      <c r="BU1333" s="26"/>
    </row>
    <row r="1334" spans="73:73" x14ac:dyDescent="0.25">
      <c r="BU1334" s="26"/>
    </row>
    <row r="1335" spans="73:73" x14ac:dyDescent="0.25">
      <c r="BU1335" s="26"/>
    </row>
    <row r="1336" spans="73:73" x14ac:dyDescent="0.25">
      <c r="BU1336" s="26"/>
    </row>
    <row r="1337" spans="73:73" x14ac:dyDescent="0.25">
      <c r="BU1337" s="26"/>
    </row>
    <row r="1338" spans="73:73" x14ac:dyDescent="0.25">
      <c r="BU1338" s="26"/>
    </row>
    <row r="1339" spans="73:73" x14ac:dyDescent="0.25">
      <c r="BU1339" s="26"/>
    </row>
    <row r="1340" spans="73:73" x14ac:dyDescent="0.25">
      <c r="BU1340" s="26"/>
    </row>
    <row r="1341" spans="73:73" x14ac:dyDescent="0.25">
      <c r="BU1341" s="26"/>
    </row>
    <row r="1342" spans="73:73" x14ac:dyDescent="0.25">
      <c r="BU1342" s="26"/>
    </row>
    <row r="1343" spans="73:73" x14ac:dyDescent="0.25">
      <c r="BU1343" s="26"/>
    </row>
    <row r="1344" spans="73:73" x14ac:dyDescent="0.25">
      <c r="BU1344" s="26"/>
    </row>
    <row r="1345" spans="73:73" x14ac:dyDescent="0.25">
      <c r="BU1345" s="26"/>
    </row>
    <row r="1346" spans="73:73" x14ac:dyDescent="0.25">
      <c r="BU1346" s="26"/>
    </row>
    <row r="1347" spans="73:73" x14ac:dyDescent="0.25">
      <c r="BU1347" s="26"/>
    </row>
    <row r="1348" spans="73:73" x14ac:dyDescent="0.25">
      <c r="BU1348" s="26"/>
    </row>
    <row r="1349" spans="73:73" x14ac:dyDescent="0.25">
      <c r="BU1349" s="26"/>
    </row>
    <row r="1350" spans="73:73" x14ac:dyDescent="0.25">
      <c r="BU1350" s="26"/>
    </row>
    <row r="1351" spans="73:73" x14ac:dyDescent="0.25">
      <c r="BU1351" s="26"/>
    </row>
    <row r="1352" spans="73:73" x14ac:dyDescent="0.25">
      <c r="BU1352" s="26"/>
    </row>
    <row r="1353" spans="73:73" x14ac:dyDescent="0.25">
      <c r="BU1353" s="26"/>
    </row>
    <row r="1354" spans="73:73" x14ac:dyDescent="0.25">
      <c r="BU1354" s="26"/>
    </row>
    <row r="1355" spans="73:73" x14ac:dyDescent="0.25">
      <c r="BU1355" s="26"/>
    </row>
    <row r="1356" spans="73:73" x14ac:dyDescent="0.25">
      <c r="BU1356" s="26"/>
    </row>
    <row r="1357" spans="73:73" x14ac:dyDescent="0.25">
      <c r="BU1357" s="26"/>
    </row>
    <row r="1358" spans="73:73" x14ac:dyDescent="0.25">
      <c r="BU1358" s="26"/>
    </row>
    <row r="1359" spans="73:73" x14ac:dyDescent="0.25">
      <c r="BU1359" s="26"/>
    </row>
    <row r="1360" spans="73:73" x14ac:dyDescent="0.25">
      <c r="BU1360" s="26"/>
    </row>
    <row r="1361" spans="73:73" x14ac:dyDescent="0.25">
      <c r="BU1361" s="26"/>
    </row>
    <row r="1362" spans="73:73" x14ac:dyDescent="0.25">
      <c r="BU1362" s="26"/>
    </row>
    <row r="1363" spans="73:73" x14ac:dyDescent="0.25">
      <c r="BU1363" s="26"/>
    </row>
    <row r="1364" spans="73:73" x14ac:dyDescent="0.25">
      <c r="BU1364" s="26"/>
    </row>
    <row r="1365" spans="73:73" x14ac:dyDescent="0.25">
      <c r="BU1365" s="26"/>
    </row>
    <row r="1366" spans="73:73" x14ac:dyDescent="0.25">
      <c r="BU1366" s="26"/>
    </row>
    <row r="1367" spans="73:73" x14ac:dyDescent="0.25">
      <c r="BU1367" s="26"/>
    </row>
    <row r="1368" spans="73:73" x14ac:dyDescent="0.25">
      <c r="BU1368" s="26"/>
    </row>
    <row r="1369" spans="73:73" x14ac:dyDescent="0.25">
      <c r="BU1369" s="26"/>
    </row>
    <row r="1370" spans="73:73" x14ac:dyDescent="0.25">
      <c r="BU1370" s="26"/>
    </row>
    <row r="1371" spans="73:73" x14ac:dyDescent="0.25">
      <c r="BU1371" s="26"/>
    </row>
    <row r="1372" spans="73:73" x14ac:dyDescent="0.25">
      <c r="BU1372" s="26"/>
    </row>
    <row r="1373" spans="73:73" x14ac:dyDescent="0.25">
      <c r="BU1373" s="26"/>
    </row>
    <row r="1374" spans="73:73" x14ac:dyDescent="0.25">
      <c r="BU1374" s="26"/>
    </row>
    <row r="1375" spans="73:73" x14ac:dyDescent="0.25">
      <c r="BU1375" s="26"/>
    </row>
    <row r="1376" spans="73:73" x14ac:dyDescent="0.25">
      <c r="BU1376" s="26"/>
    </row>
    <row r="1377" spans="73:73" x14ac:dyDescent="0.25">
      <c r="BU1377" s="26"/>
    </row>
    <row r="1378" spans="73:73" x14ac:dyDescent="0.25">
      <c r="BU1378" s="26"/>
    </row>
    <row r="1379" spans="73:73" x14ac:dyDescent="0.25">
      <c r="BU1379" s="26"/>
    </row>
    <row r="1380" spans="73:73" x14ac:dyDescent="0.25">
      <c r="BU1380" s="26"/>
    </row>
    <row r="1381" spans="73:73" x14ac:dyDescent="0.25">
      <c r="BU1381" s="26"/>
    </row>
    <row r="1382" spans="73:73" x14ac:dyDescent="0.25">
      <c r="BU1382" s="26"/>
    </row>
    <row r="1383" spans="73:73" x14ac:dyDescent="0.25">
      <c r="BU1383" s="26"/>
    </row>
    <row r="1384" spans="73:73" x14ac:dyDescent="0.25">
      <c r="BU1384" s="26"/>
    </row>
    <row r="1385" spans="73:73" x14ac:dyDescent="0.25">
      <c r="BU1385" s="26"/>
    </row>
    <row r="1386" spans="73:73" x14ac:dyDescent="0.25">
      <c r="BU1386" s="26"/>
    </row>
    <row r="1387" spans="73:73" x14ac:dyDescent="0.25">
      <c r="BU1387" s="26"/>
    </row>
    <row r="1388" spans="73:73" x14ac:dyDescent="0.25">
      <c r="BU1388" s="26"/>
    </row>
    <row r="1389" spans="73:73" x14ac:dyDescent="0.25">
      <c r="BU1389" s="26"/>
    </row>
    <row r="1390" spans="73:73" x14ac:dyDescent="0.25">
      <c r="BU1390" s="26"/>
    </row>
    <row r="1391" spans="73:73" x14ac:dyDescent="0.25">
      <c r="BU1391" s="26"/>
    </row>
    <row r="1392" spans="73:73" x14ac:dyDescent="0.25">
      <c r="BU1392" s="26"/>
    </row>
    <row r="1393" spans="73:73" x14ac:dyDescent="0.25">
      <c r="BU1393" s="26"/>
    </row>
    <row r="1394" spans="73:73" x14ac:dyDescent="0.25">
      <c r="BU1394" s="26"/>
    </row>
    <row r="1395" spans="73:73" x14ac:dyDescent="0.25">
      <c r="BU1395" s="26"/>
    </row>
    <row r="1396" spans="73:73" x14ac:dyDescent="0.25">
      <c r="BU1396" s="26"/>
    </row>
    <row r="1397" spans="73:73" x14ac:dyDescent="0.25">
      <c r="BU1397" s="26"/>
    </row>
    <row r="1398" spans="73:73" x14ac:dyDescent="0.25">
      <c r="BU1398" s="26"/>
    </row>
    <row r="1399" spans="73:73" x14ac:dyDescent="0.25">
      <c r="BU1399" s="26"/>
    </row>
    <row r="1400" spans="73:73" x14ac:dyDescent="0.25">
      <c r="BU1400" s="26"/>
    </row>
    <row r="1401" spans="73:73" x14ac:dyDescent="0.25">
      <c r="BU1401" s="26"/>
    </row>
    <row r="1402" spans="73:73" x14ac:dyDescent="0.25">
      <c r="BU1402" s="26"/>
    </row>
    <row r="1403" spans="73:73" x14ac:dyDescent="0.25">
      <c r="BU1403" s="26"/>
    </row>
    <row r="1404" spans="73:73" x14ac:dyDescent="0.25">
      <c r="BU1404" s="26"/>
    </row>
    <row r="1405" spans="73:73" x14ac:dyDescent="0.25">
      <c r="BU1405" s="26"/>
    </row>
    <row r="1406" spans="73:73" x14ac:dyDescent="0.25">
      <c r="BU1406" s="26"/>
    </row>
    <row r="1407" spans="73:73" x14ac:dyDescent="0.25">
      <c r="BU1407" s="26"/>
    </row>
    <row r="1408" spans="73:73" x14ac:dyDescent="0.25">
      <c r="BU1408" s="26"/>
    </row>
    <row r="1409" spans="73:73" x14ac:dyDescent="0.25">
      <c r="BU1409" s="26"/>
    </row>
    <row r="1410" spans="73:73" x14ac:dyDescent="0.25">
      <c r="BU1410" s="26"/>
    </row>
    <row r="1411" spans="73:73" x14ac:dyDescent="0.25">
      <c r="BU1411" s="26"/>
    </row>
    <row r="1412" spans="73:73" x14ac:dyDescent="0.25">
      <c r="BU1412" s="26"/>
    </row>
    <row r="1413" spans="73:73" x14ac:dyDescent="0.25">
      <c r="BU1413" s="26"/>
    </row>
    <row r="1414" spans="73:73" x14ac:dyDescent="0.25">
      <c r="BU1414" s="26"/>
    </row>
    <row r="1415" spans="73:73" x14ac:dyDescent="0.25">
      <c r="BU1415" s="26"/>
    </row>
    <row r="1416" spans="73:73" x14ac:dyDescent="0.25">
      <c r="BU1416" s="26"/>
    </row>
    <row r="1417" spans="73:73" x14ac:dyDescent="0.25">
      <c r="BU1417" s="26"/>
    </row>
    <row r="1418" spans="73:73" x14ac:dyDescent="0.25">
      <c r="BU1418" s="26"/>
    </row>
    <row r="1419" spans="73:73" x14ac:dyDescent="0.25">
      <c r="BU1419" s="26"/>
    </row>
    <row r="1420" spans="73:73" x14ac:dyDescent="0.25">
      <c r="BU1420" s="26"/>
    </row>
    <row r="1421" spans="73:73" x14ac:dyDescent="0.25">
      <c r="BU1421" s="26"/>
    </row>
    <row r="1422" spans="73:73" x14ac:dyDescent="0.25">
      <c r="BU1422" s="26"/>
    </row>
    <row r="1423" spans="73:73" x14ac:dyDescent="0.25">
      <c r="BU1423" s="26"/>
    </row>
    <row r="1424" spans="73:73" x14ac:dyDescent="0.25">
      <c r="BU1424" s="26"/>
    </row>
    <row r="1425" spans="73:73" x14ac:dyDescent="0.25">
      <c r="BU1425" s="26"/>
    </row>
    <row r="1426" spans="73:73" x14ac:dyDescent="0.25">
      <c r="BU1426" s="26"/>
    </row>
    <row r="1427" spans="73:73" x14ac:dyDescent="0.25">
      <c r="BU1427" s="26"/>
    </row>
    <row r="1428" spans="73:73" x14ac:dyDescent="0.25">
      <c r="BU1428" s="26"/>
    </row>
    <row r="1429" spans="73:73" x14ac:dyDescent="0.25">
      <c r="BU1429" s="26"/>
    </row>
    <row r="1430" spans="73:73" x14ac:dyDescent="0.25">
      <c r="BU1430" s="26"/>
    </row>
    <row r="1431" spans="73:73" x14ac:dyDescent="0.25">
      <c r="BU1431" s="26"/>
    </row>
    <row r="1432" spans="73:73" x14ac:dyDescent="0.25">
      <c r="BU1432" s="26"/>
    </row>
    <row r="1433" spans="73:73" x14ac:dyDescent="0.25">
      <c r="BU1433" s="26"/>
    </row>
    <row r="1434" spans="73:73" x14ac:dyDescent="0.25">
      <c r="BU1434" s="26"/>
    </row>
    <row r="1435" spans="73:73" x14ac:dyDescent="0.25">
      <c r="BU1435" s="26"/>
    </row>
    <row r="1436" spans="73:73" x14ac:dyDescent="0.25">
      <c r="BU1436" s="26"/>
    </row>
    <row r="1437" spans="73:73" x14ac:dyDescent="0.25">
      <c r="BU1437" s="26"/>
    </row>
    <row r="1438" spans="73:73" x14ac:dyDescent="0.25">
      <c r="BU1438" s="26"/>
    </row>
    <row r="1439" spans="73:73" x14ac:dyDescent="0.25">
      <c r="BU1439" s="26"/>
    </row>
    <row r="1440" spans="73:73" x14ac:dyDescent="0.25">
      <c r="BU1440" s="26"/>
    </row>
    <row r="1441" spans="73:73" x14ac:dyDescent="0.25">
      <c r="BU1441" s="26"/>
    </row>
    <row r="1442" spans="73:73" x14ac:dyDescent="0.25">
      <c r="BU1442" s="26"/>
    </row>
    <row r="1443" spans="73:73" x14ac:dyDescent="0.25">
      <c r="BU1443" s="26"/>
    </row>
    <row r="1444" spans="73:73" x14ac:dyDescent="0.25">
      <c r="BU1444" s="26"/>
    </row>
    <row r="1445" spans="73:73" x14ac:dyDescent="0.25">
      <c r="BU1445" s="26"/>
    </row>
    <row r="1446" spans="73:73" x14ac:dyDescent="0.25">
      <c r="BU1446" s="26"/>
    </row>
    <row r="1447" spans="73:73" x14ac:dyDescent="0.25">
      <c r="BU1447" s="26"/>
    </row>
    <row r="1448" spans="73:73" x14ac:dyDescent="0.25">
      <c r="BU1448" s="26"/>
    </row>
    <row r="1449" spans="73:73" x14ac:dyDescent="0.25">
      <c r="BU1449" s="26"/>
    </row>
    <row r="1450" spans="73:73" x14ac:dyDescent="0.25">
      <c r="BU1450" s="26"/>
    </row>
    <row r="1451" spans="73:73" x14ac:dyDescent="0.25">
      <c r="BU1451" s="26"/>
    </row>
    <row r="1452" spans="73:73" x14ac:dyDescent="0.25">
      <c r="BU1452" s="26"/>
    </row>
    <row r="1453" spans="73:73" x14ac:dyDescent="0.25">
      <c r="BU1453" s="26"/>
    </row>
    <row r="1454" spans="73:73" x14ac:dyDescent="0.25">
      <c r="BU1454" s="26"/>
    </row>
    <row r="1455" spans="73:73" x14ac:dyDescent="0.25">
      <c r="BU1455" s="26"/>
    </row>
    <row r="1456" spans="73:73" x14ac:dyDescent="0.25">
      <c r="BU1456" s="26"/>
    </row>
    <row r="1457" spans="73:73" x14ac:dyDescent="0.25">
      <c r="BU1457" s="26"/>
    </row>
    <row r="1458" spans="73:73" x14ac:dyDescent="0.25">
      <c r="BU1458" s="26"/>
    </row>
    <row r="1459" spans="73:73" x14ac:dyDescent="0.25">
      <c r="BU1459" s="26"/>
    </row>
    <row r="1460" spans="73:73" x14ac:dyDescent="0.25">
      <c r="BU1460" s="26"/>
    </row>
    <row r="1461" spans="73:73" x14ac:dyDescent="0.25">
      <c r="BU1461" s="26"/>
    </row>
    <row r="1462" spans="73:73" x14ac:dyDescent="0.25">
      <c r="BU1462" s="26"/>
    </row>
    <row r="1463" spans="73:73" x14ac:dyDescent="0.25">
      <c r="BU1463" s="26"/>
    </row>
    <row r="1464" spans="73:73" x14ac:dyDescent="0.25">
      <c r="BU1464" s="26"/>
    </row>
    <row r="1465" spans="73:73" x14ac:dyDescent="0.25">
      <c r="BU1465" s="26"/>
    </row>
    <row r="1466" spans="73:73" x14ac:dyDescent="0.25">
      <c r="BU1466" s="26"/>
    </row>
    <row r="1467" spans="73:73" x14ac:dyDescent="0.25">
      <c r="BU1467" s="26"/>
    </row>
    <row r="1468" spans="73:73" x14ac:dyDescent="0.25">
      <c r="BU1468" s="26"/>
    </row>
    <row r="1469" spans="73:73" x14ac:dyDescent="0.25">
      <c r="BU1469" s="26"/>
    </row>
    <row r="1470" spans="73:73" x14ac:dyDescent="0.25">
      <c r="BU1470" s="26"/>
    </row>
    <row r="1471" spans="73:73" x14ac:dyDescent="0.25">
      <c r="BU1471" s="26"/>
    </row>
    <row r="1472" spans="73:73" x14ac:dyDescent="0.25">
      <c r="BU1472" s="26"/>
    </row>
    <row r="1473" spans="73:73" x14ac:dyDescent="0.25">
      <c r="BU1473" s="26"/>
    </row>
    <row r="1474" spans="73:73" x14ac:dyDescent="0.25">
      <c r="BU1474" s="26"/>
    </row>
    <row r="1475" spans="73:73" x14ac:dyDescent="0.25">
      <c r="BU1475" s="26"/>
    </row>
    <row r="1476" spans="73:73" x14ac:dyDescent="0.25">
      <c r="BU1476" s="26"/>
    </row>
    <row r="1477" spans="73:73" x14ac:dyDescent="0.25">
      <c r="BU1477" s="26"/>
    </row>
    <row r="1478" spans="73:73" x14ac:dyDescent="0.25">
      <c r="BU1478" s="26"/>
    </row>
    <row r="1479" spans="73:73" x14ac:dyDescent="0.25">
      <c r="BU1479" s="26"/>
    </row>
    <row r="1480" spans="73:73" x14ac:dyDescent="0.25">
      <c r="BU1480" s="26"/>
    </row>
    <row r="1481" spans="73:73" x14ac:dyDescent="0.25">
      <c r="BU1481" s="26"/>
    </row>
    <row r="1482" spans="73:73" x14ac:dyDescent="0.25">
      <c r="BU1482" s="26"/>
    </row>
    <row r="1483" spans="73:73" x14ac:dyDescent="0.25">
      <c r="BU1483" s="26"/>
    </row>
    <row r="1484" spans="73:73" x14ac:dyDescent="0.25">
      <c r="BU1484" s="26"/>
    </row>
    <row r="1485" spans="73:73" x14ac:dyDescent="0.25">
      <c r="BU1485" s="26"/>
    </row>
    <row r="1486" spans="73:73" x14ac:dyDescent="0.25">
      <c r="BU1486" s="26"/>
    </row>
    <row r="1487" spans="73:73" x14ac:dyDescent="0.25">
      <c r="BU1487" s="26"/>
    </row>
    <row r="1488" spans="73:73" x14ac:dyDescent="0.25">
      <c r="BU1488" s="26"/>
    </row>
    <row r="1489" spans="73:73" x14ac:dyDescent="0.25">
      <c r="BU1489" s="26"/>
    </row>
    <row r="1490" spans="73:73" x14ac:dyDescent="0.25">
      <c r="BU1490" s="26"/>
    </row>
    <row r="1491" spans="73:73" x14ac:dyDescent="0.25">
      <c r="BU1491" s="26"/>
    </row>
    <row r="1492" spans="73:73" x14ac:dyDescent="0.25">
      <c r="BU1492" s="26"/>
    </row>
    <row r="1493" spans="73:73" x14ac:dyDescent="0.25">
      <c r="BU1493" s="26"/>
    </row>
    <row r="1494" spans="73:73" x14ac:dyDescent="0.25">
      <c r="BU1494" s="26"/>
    </row>
    <row r="1495" spans="73:73" x14ac:dyDescent="0.25">
      <c r="BU1495" s="26"/>
    </row>
    <row r="1496" spans="73:73" x14ac:dyDescent="0.25">
      <c r="BU1496" s="26"/>
    </row>
    <row r="1497" spans="73:73" x14ac:dyDescent="0.25">
      <c r="BU1497" s="26"/>
    </row>
    <row r="1498" spans="73:73" x14ac:dyDescent="0.25">
      <c r="BU1498" s="26"/>
    </row>
    <row r="1499" spans="73:73" x14ac:dyDescent="0.25">
      <c r="BU1499" s="26"/>
    </row>
    <row r="1500" spans="73:73" x14ac:dyDescent="0.25">
      <c r="BU1500" s="26"/>
    </row>
    <row r="1501" spans="73:73" x14ac:dyDescent="0.25">
      <c r="BU1501" s="26"/>
    </row>
    <row r="1502" spans="73:73" x14ac:dyDescent="0.25">
      <c r="BU1502" s="26"/>
    </row>
    <row r="1503" spans="73:73" x14ac:dyDescent="0.25">
      <c r="BU1503" s="26"/>
    </row>
    <row r="1504" spans="73:73" x14ac:dyDescent="0.25">
      <c r="BU1504" s="26"/>
    </row>
    <row r="1505" spans="73:73" x14ac:dyDescent="0.25">
      <c r="BU1505" s="26"/>
    </row>
    <row r="1506" spans="73:73" x14ac:dyDescent="0.25">
      <c r="BU1506" s="26"/>
    </row>
    <row r="1507" spans="73:73" x14ac:dyDescent="0.25">
      <c r="BU1507" s="26"/>
    </row>
    <row r="1508" spans="73:73" x14ac:dyDescent="0.25">
      <c r="BU1508" s="26"/>
    </row>
    <row r="1509" spans="73:73" x14ac:dyDescent="0.25">
      <c r="BU1509" s="26"/>
    </row>
    <row r="1510" spans="73:73" x14ac:dyDescent="0.25">
      <c r="BU1510" s="26"/>
    </row>
    <row r="1511" spans="73:73" x14ac:dyDescent="0.25">
      <c r="BU1511" s="26"/>
    </row>
    <row r="1512" spans="73:73" x14ac:dyDescent="0.25">
      <c r="BU1512" s="26"/>
    </row>
    <row r="1513" spans="73:73" x14ac:dyDescent="0.25">
      <c r="BU1513" s="26"/>
    </row>
    <row r="1514" spans="73:73" x14ac:dyDescent="0.25">
      <c r="BU1514" s="26"/>
    </row>
    <row r="1515" spans="73:73" x14ac:dyDescent="0.25">
      <c r="BU1515" s="26"/>
    </row>
    <row r="1516" spans="73:73" x14ac:dyDescent="0.25">
      <c r="BU1516" s="26"/>
    </row>
    <row r="1517" spans="73:73" x14ac:dyDescent="0.25">
      <c r="BU1517" s="26"/>
    </row>
    <row r="1518" spans="73:73" x14ac:dyDescent="0.25">
      <c r="BU1518" s="26"/>
    </row>
    <row r="1519" spans="73:73" x14ac:dyDescent="0.25">
      <c r="BU1519" s="26"/>
    </row>
    <row r="1520" spans="73:73" x14ac:dyDescent="0.25">
      <c r="BU1520" s="26"/>
    </row>
    <row r="1521" spans="73:73" x14ac:dyDescent="0.25">
      <c r="BU1521" s="26"/>
    </row>
    <row r="1522" spans="73:73" x14ac:dyDescent="0.25">
      <c r="BU1522" s="26"/>
    </row>
    <row r="1523" spans="73:73" x14ac:dyDescent="0.25">
      <c r="BU1523" s="26"/>
    </row>
    <row r="1524" spans="73:73" x14ac:dyDescent="0.25">
      <c r="BU1524" s="26"/>
    </row>
    <row r="1525" spans="73:73" x14ac:dyDescent="0.25">
      <c r="BU1525" s="26"/>
    </row>
    <row r="1526" spans="73:73" x14ac:dyDescent="0.25">
      <c r="BU1526" s="26"/>
    </row>
    <row r="1527" spans="73:73" x14ac:dyDescent="0.25">
      <c r="BU1527" s="26"/>
    </row>
    <row r="1528" spans="73:73" x14ac:dyDescent="0.25">
      <c r="BU1528" s="26"/>
    </row>
    <row r="1529" spans="73:73" x14ac:dyDescent="0.25">
      <c r="BU1529" s="26"/>
    </row>
    <row r="1530" spans="73:73" x14ac:dyDescent="0.25">
      <c r="BU1530" s="26"/>
    </row>
    <row r="1531" spans="73:73" x14ac:dyDescent="0.25">
      <c r="BU1531" s="26"/>
    </row>
    <row r="1532" spans="73:73" x14ac:dyDescent="0.25">
      <c r="BU1532" s="26"/>
    </row>
    <row r="1533" spans="73:73" x14ac:dyDescent="0.25">
      <c r="BU1533" s="26"/>
    </row>
    <row r="1534" spans="73:73" x14ac:dyDescent="0.25">
      <c r="BU1534" s="26"/>
    </row>
    <row r="1535" spans="73:73" x14ac:dyDescent="0.25">
      <c r="BU1535" s="26"/>
    </row>
    <row r="1536" spans="73:73" x14ac:dyDescent="0.25">
      <c r="BU1536" s="26"/>
    </row>
    <row r="1537" spans="73:73" x14ac:dyDescent="0.25">
      <c r="BU1537" s="26"/>
    </row>
    <row r="1538" spans="73:73" x14ac:dyDescent="0.25">
      <c r="BU1538" s="26"/>
    </row>
    <row r="1539" spans="73:73" x14ac:dyDescent="0.25">
      <c r="BU1539" s="26"/>
    </row>
    <row r="1540" spans="73:73" x14ac:dyDescent="0.25">
      <c r="BU1540" s="26"/>
    </row>
    <row r="1541" spans="73:73" x14ac:dyDescent="0.25">
      <c r="BU1541" s="26"/>
    </row>
    <row r="1542" spans="73:73" x14ac:dyDescent="0.25">
      <c r="BU1542" s="26"/>
    </row>
    <row r="1543" spans="73:73" x14ac:dyDescent="0.25">
      <c r="BU1543" s="26"/>
    </row>
    <row r="1544" spans="73:73" x14ac:dyDescent="0.25">
      <c r="BU1544" s="26"/>
    </row>
    <row r="1545" spans="73:73" x14ac:dyDescent="0.25">
      <c r="BU1545" s="26"/>
    </row>
    <row r="1546" spans="73:73" x14ac:dyDescent="0.25">
      <c r="BU1546" s="26"/>
    </row>
    <row r="1547" spans="73:73" x14ac:dyDescent="0.25">
      <c r="BU1547" s="26"/>
    </row>
    <row r="1548" spans="73:73" x14ac:dyDescent="0.25">
      <c r="BU1548" s="26"/>
    </row>
    <row r="1549" spans="73:73" x14ac:dyDescent="0.25">
      <c r="BU1549" s="26"/>
    </row>
    <row r="1550" spans="73:73" x14ac:dyDescent="0.25">
      <c r="BU1550" s="26"/>
    </row>
    <row r="1551" spans="73:73" x14ac:dyDescent="0.25">
      <c r="BU1551" s="26"/>
    </row>
    <row r="1552" spans="73:73" x14ac:dyDescent="0.25">
      <c r="BU1552" s="26"/>
    </row>
    <row r="1553" spans="73:73" x14ac:dyDescent="0.25">
      <c r="BU1553" s="26"/>
    </row>
    <row r="1554" spans="73:73" x14ac:dyDescent="0.25">
      <c r="BU1554" s="26"/>
    </row>
    <row r="1555" spans="73:73" x14ac:dyDescent="0.25">
      <c r="BU1555" s="26"/>
    </row>
    <row r="1556" spans="73:73" x14ac:dyDescent="0.25">
      <c r="BU1556" s="26"/>
    </row>
    <row r="1557" spans="73:73" x14ac:dyDescent="0.25">
      <c r="BU1557" s="26"/>
    </row>
    <row r="1558" spans="73:73" x14ac:dyDescent="0.25">
      <c r="BU1558" s="26"/>
    </row>
    <row r="1559" spans="73:73" x14ac:dyDescent="0.25">
      <c r="BU1559" s="26"/>
    </row>
    <row r="1560" spans="73:73" x14ac:dyDescent="0.25">
      <c r="BU1560" s="26"/>
    </row>
    <row r="1561" spans="73:73" x14ac:dyDescent="0.25">
      <c r="BU1561" s="26"/>
    </row>
    <row r="1562" spans="73:73" x14ac:dyDescent="0.25">
      <c r="BU1562" s="26"/>
    </row>
    <row r="1563" spans="73:73" x14ac:dyDescent="0.25">
      <c r="BU1563" s="26"/>
    </row>
    <row r="1564" spans="73:73" x14ac:dyDescent="0.25">
      <c r="BU1564" s="26"/>
    </row>
    <row r="1565" spans="73:73" x14ac:dyDescent="0.25">
      <c r="BU1565" s="26"/>
    </row>
    <row r="1566" spans="73:73" x14ac:dyDescent="0.25">
      <c r="BU1566" s="26"/>
    </row>
    <row r="1567" spans="73:73" x14ac:dyDescent="0.25">
      <c r="BU1567" s="26"/>
    </row>
    <row r="1568" spans="73:73" x14ac:dyDescent="0.25">
      <c r="BU1568" s="26"/>
    </row>
    <row r="1569" spans="73:73" x14ac:dyDescent="0.25">
      <c r="BU1569" s="26"/>
    </row>
    <row r="1570" spans="73:73" x14ac:dyDescent="0.25">
      <c r="BU1570" s="26"/>
    </row>
    <row r="1571" spans="73:73" x14ac:dyDescent="0.25">
      <c r="BU1571" s="26"/>
    </row>
    <row r="1572" spans="73:73" x14ac:dyDescent="0.25">
      <c r="BU1572" s="26"/>
    </row>
    <row r="1573" spans="73:73" x14ac:dyDescent="0.25">
      <c r="BU1573" s="26"/>
    </row>
    <row r="1574" spans="73:73" x14ac:dyDescent="0.25">
      <c r="BU1574" s="26"/>
    </row>
    <row r="1575" spans="73:73" x14ac:dyDescent="0.25">
      <c r="BU1575" s="26"/>
    </row>
    <row r="1576" spans="73:73" x14ac:dyDescent="0.25">
      <c r="BU1576" s="26"/>
    </row>
    <row r="1577" spans="73:73" x14ac:dyDescent="0.25">
      <c r="BU1577" s="26"/>
    </row>
    <row r="1578" spans="73:73" x14ac:dyDescent="0.25">
      <c r="BU1578" s="26"/>
    </row>
    <row r="1579" spans="73:73" x14ac:dyDescent="0.25">
      <c r="BU1579" s="26"/>
    </row>
    <row r="1580" spans="73:73" x14ac:dyDescent="0.25">
      <c r="BU1580" s="26"/>
    </row>
    <row r="1581" spans="73:73" x14ac:dyDescent="0.25">
      <c r="BU1581" s="26"/>
    </row>
    <row r="1582" spans="73:73" x14ac:dyDescent="0.25">
      <c r="BU1582" s="26"/>
    </row>
    <row r="1583" spans="73:73" x14ac:dyDescent="0.25">
      <c r="BU1583" s="26"/>
    </row>
    <row r="1584" spans="73:73" x14ac:dyDescent="0.25">
      <c r="BU1584" s="26"/>
    </row>
    <row r="1585" spans="73:73" x14ac:dyDescent="0.25">
      <c r="BU1585" s="26"/>
    </row>
    <row r="1586" spans="73:73" x14ac:dyDescent="0.25">
      <c r="BU1586" s="26"/>
    </row>
    <row r="1587" spans="73:73" x14ac:dyDescent="0.25">
      <c r="BU1587" s="26"/>
    </row>
    <row r="1588" spans="73:73" x14ac:dyDescent="0.25">
      <c r="BU1588" s="26"/>
    </row>
    <row r="1589" spans="73:73" x14ac:dyDescent="0.25">
      <c r="BU1589" s="26"/>
    </row>
    <row r="1590" spans="73:73" x14ac:dyDescent="0.25">
      <c r="BU1590" s="26"/>
    </row>
    <row r="1591" spans="73:73" x14ac:dyDescent="0.25">
      <c r="BU1591" s="26"/>
    </row>
    <row r="1592" spans="73:73" x14ac:dyDescent="0.25">
      <c r="BU1592" s="26"/>
    </row>
    <row r="1593" spans="73:73" x14ac:dyDescent="0.25">
      <c r="BU1593" s="26"/>
    </row>
    <row r="1594" spans="73:73" x14ac:dyDescent="0.25">
      <c r="BU1594" s="26"/>
    </row>
    <row r="1595" spans="73:73" x14ac:dyDescent="0.25">
      <c r="BU1595" s="26"/>
    </row>
    <row r="1596" spans="73:73" x14ac:dyDescent="0.25">
      <c r="BU1596" s="26"/>
    </row>
    <row r="1597" spans="73:73" x14ac:dyDescent="0.25">
      <c r="BU1597" s="26"/>
    </row>
    <row r="1598" spans="73:73" x14ac:dyDescent="0.25">
      <c r="BU1598" s="26"/>
    </row>
    <row r="1599" spans="73:73" x14ac:dyDescent="0.25">
      <c r="BU1599" s="26"/>
    </row>
    <row r="1600" spans="73:73" x14ac:dyDescent="0.25">
      <c r="BU1600" s="26"/>
    </row>
    <row r="1601" spans="73:73" x14ac:dyDescent="0.25">
      <c r="BU1601" s="26"/>
    </row>
    <row r="1602" spans="73:73" x14ac:dyDescent="0.25">
      <c r="BU1602" s="26"/>
    </row>
    <row r="1603" spans="73:73" x14ac:dyDescent="0.25">
      <c r="BU1603" s="26"/>
    </row>
    <row r="1604" spans="73:73" x14ac:dyDescent="0.25">
      <c r="BU1604" s="26"/>
    </row>
    <row r="1605" spans="73:73" x14ac:dyDescent="0.25">
      <c r="BU1605" s="26"/>
    </row>
    <row r="1606" spans="73:73" x14ac:dyDescent="0.25">
      <c r="BU1606" s="26"/>
    </row>
    <row r="1607" spans="73:73" x14ac:dyDescent="0.25">
      <c r="BU1607" s="26"/>
    </row>
    <row r="1608" spans="73:73" x14ac:dyDescent="0.25">
      <c r="BU1608" s="26"/>
    </row>
    <row r="1609" spans="73:73" x14ac:dyDescent="0.25">
      <c r="BU1609" s="26"/>
    </row>
    <row r="1610" spans="73:73" x14ac:dyDescent="0.25">
      <c r="BU1610" s="26"/>
    </row>
    <row r="1611" spans="73:73" x14ac:dyDescent="0.25">
      <c r="BU1611" s="26"/>
    </row>
    <row r="1612" spans="73:73" x14ac:dyDescent="0.25">
      <c r="BU1612" s="26"/>
    </row>
    <row r="1613" spans="73:73" x14ac:dyDescent="0.25">
      <c r="BU1613" s="26"/>
    </row>
    <row r="1614" spans="73:73" x14ac:dyDescent="0.25">
      <c r="BU1614" s="26"/>
    </row>
    <row r="1615" spans="73:73" x14ac:dyDescent="0.25">
      <c r="BU1615" s="26"/>
    </row>
    <row r="1616" spans="73:73" x14ac:dyDescent="0.25">
      <c r="BU1616" s="26"/>
    </row>
    <row r="1617" spans="73:73" x14ac:dyDescent="0.25">
      <c r="BU1617" s="26"/>
    </row>
    <row r="1618" spans="73:73" x14ac:dyDescent="0.25">
      <c r="BU1618" s="26"/>
    </row>
    <row r="1619" spans="73:73" x14ac:dyDescent="0.25">
      <c r="BU1619" s="26"/>
    </row>
    <row r="1620" spans="73:73" x14ac:dyDescent="0.25">
      <c r="BU1620" s="26"/>
    </row>
    <row r="1621" spans="73:73" x14ac:dyDescent="0.25">
      <c r="BU1621" s="26"/>
    </row>
    <row r="1622" spans="73:73" x14ac:dyDescent="0.25">
      <c r="BU1622" s="26"/>
    </row>
    <row r="1623" spans="73:73" x14ac:dyDescent="0.25">
      <c r="BU1623" s="26"/>
    </row>
    <row r="1624" spans="73:73" x14ac:dyDescent="0.25">
      <c r="BU1624" s="26"/>
    </row>
    <row r="1625" spans="73:73" x14ac:dyDescent="0.25">
      <c r="BU1625" s="26"/>
    </row>
    <row r="1626" spans="73:73" x14ac:dyDescent="0.25">
      <c r="BU1626" s="26"/>
    </row>
    <row r="1627" spans="73:73" x14ac:dyDescent="0.25">
      <c r="BU1627" s="26"/>
    </row>
    <row r="1628" spans="73:73" x14ac:dyDescent="0.25">
      <c r="BU1628" s="26"/>
    </row>
    <row r="1629" spans="73:73" x14ac:dyDescent="0.25">
      <c r="BU1629" s="26"/>
    </row>
    <row r="1630" spans="73:73" x14ac:dyDescent="0.25">
      <c r="BU1630" s="26"/>
    </row>
    <row r="1631" spans="73:73" x14ac:dyDescent="0.25">
      <c r="BU1631" s="26"/>
    </row>
    <row r="1632" spans="73:73" x14ac:dyDescent="0.25">
      <c r="BU1632" s="26"/>
    </row>
    <row r="1633" spans="73:73" x14ac:dyDescent="0.25">
      <c r="BU1633" s="26"/>
    </row>
    <row r="1634" spans="73:73" x14ac:dyDescent="0.25">
      <c r="BU1634" s="26"/>
    </row>
    <row r="1635" spans="73:73" x14ac:dyDescent="0.25">
      <c r="BU1635" s="26"/>
    </row>
    <row r="1636" spans="73:73" x14ac:dyDescent="0.25">
      <c r="BU1636" s="26"/>
    </row>
    <row r="1637" spans="73:73" x14ac:dyDescent="0.25">
      <c r="BU1637" s="26"/>
    </row>
    <row r="1638" spans="73:73" x14ac:dyDescent="0.25">
      <c r="BU1638" s="26"/>
    </row>
    <row r="1639" spans="73:73" x14ac:dyDescent="0.25">
      <c r="BU1639" s="26"/>
    </row>
    <row r="1640" spans="73:73" x14ac:dyDescent="0.25">
      <c r="BU1640" s="26"/>
    </row>
    <row r="1641" spans="73:73" x14ac:dyDescent="0.25">
      <c r="BU1641" s="26"/>
    </row>
    <row r="1642" spans="73:73" x14ac:dyDescent="0.25">
      <c r="BU1642" s="26"/>
    </row>
    <row r="1643" spans="73:73" x14ac:dyDescent="0.25">
      <c r="BU1643" s="26"/>
    </row>
    <row r="1644" spans="73:73" x14ac:dyDescent="0.25">
      <c r="BU1644" s="26"/>
    </row>
    <row r="1645" spans="73:73" x14ac:dyDescent="0.25">
      <c r="BU1645" s="26"/>
    </row>
    <row r="1646" spans="73:73" x14ac:dyDescent="0.25">
      <c r="BU1646" s="26"/>
    </row>
    <row r="1647" spans="73:73" x14ac:dyDescent="0.25">
      <c r="BU1647" s="26"/>
    </row>
    <row r="1648" spans="73:73" x14ac:dyDescent="0.25">
      <c r="BU1648" s="26"/>
    </row>
    <row r="1649" spans="73:73" x14ac:dyDescent="0.25">
      <c r="BU1649" s="26"/>
    </row>
    <row r="1650" spans="73:73" x14ac:dyDescent="0.25">
      <c r="BU1650" s="26"/>
    </row>
    <row r="1651" spans="73:73" x14ac:dyDescent="0.25">
      <c r="BU1651" s="26"/>
    </row>
    <row r="1652" spans="73:73" x14ac:dyDescent="0.25">
      <c r="BU1652" s="26"/>
    </row>
    <row r="1653" spans="73:73" x14ac:dyDescent="0.25">
      <c r="BU1653" s="26"/>
    </row>
    <row r="1654" spans="73:73" x14ac:dyDescent="0.25">
      <c r="BU1654" s="26"/>
    </row>
    <row r="1655" spans="73:73" x14ac:dyDescent="0.25">
      <c r="BU1655" s="26"/>
    </row>
    <row r="1656" spans="73:73" x14ac:dyDescent="0.25">
      <c r="BU1656" s="26"/>
    </row>
    <row r="1657" spans="73:73" x14ac:dyDescent="0.25">
      <c r="BU1657" s="26"/>
    </row>
    <row r="1658" spans="73:73" x14ac:dyDescent="0.25">
      <c r="BU1658" s="26"/>
    </row>
    <row r="1659" spans="73:73" x14ac:dyDescent="0.25">
      <c r="BU1659" s="26"/>
    </row>
    <row r="1660" spans="73:73" x14ac:dyDescent="0.25">
      <c r="BU1660" s="26"/>
    </row>
    <row r="1661" spans="73:73" x14ac:dyDescent="0.25">
      <c r="BU1661" s="26"/>
    </row>
    <row r="1662" spans="73:73" x14ac:dyDescent="0.25">
      <c r="BU1662" s="26"/>
    </row>
    <row r="1663" spans="73:73" x14ac:dyDescent="0.25">
      <c r="BU1663" s="26"/>
    </row>
    <row r="1664" spans="73:73" x14ac:dyDescent="0.25">
      <c r="BU1664" s="26"/>
    </row>
    <row r="1665" spans="73:73" x14ac:dyDescent="0.25">
      <c r="BU1665" s="26"/>
    </row>
    <row r="1666" spans="73:73" x14ac:dyDescent="0.25">
      <c r="BU1666" s="26"/>
    </row>
    <row r="1667" spans="73:73" x14ac:dyDescent="0.25">
      <c r="BU1667" s="26"/>
    </row>
    <row r="1668" spans="73:73" x14ac:dyDescent="0.25">
      <c r="BU1668" s="26"/>
    </row>
    <row r="1669" spans="73:73" x14ac:dyDescent="0.25">
      <c r="BU1669" s="26"/>
    </row>
    <row r="1670" spans="73:73" x14ac:dyDescent="0.25">
      <c r="BU1670" s="26"/>
    </row>
    <row r="1671" spans="73:73" x14ac:dyDescent="0.25">
      <c r="BU1671" s="26"/>
    </row>
    <row r="1672" spans="73:73" x14ac:dyDescent="0.25">
      <c r="BU1672" s="26"/>
    </row>
    <row r="1673" spans="73:73" x14ac:dyDescent="0.25">
      <c r="BU1673" s="26"/>
    </row>
    <row r="1674" spans="73:73" x14ac:dyDescent="0.25">
      <c r="BU1674" s="26"/>
    </row>
    <row r="1675" spans="73:73" x14ac:dyDescent="0.25">
      <c r="BU1675" s="26"/>
    </row>
    <row r="1676" spans="73:73" x14ac:dyDescent="0.25">
      <c r="BU1676" s="26"/>
    </row>
    <row r="1677" spans="73:73" x14ac:dyDescent="0.25">
      <c r="BU1677" s="26"/>
    </row>
    <row r="1678" spans="73:73" x14ac:dyDescent="0.25">
      <c r="BU1678" s="26"/>
    </row>
    <row r="1679" spans="73:73" x14ac:dyDescent="0.25">
      <c r="BU1679" s="26"/>
    </row>
    <row r="1680" spans="73:73" x14ac:dyDescent="0.25">
      <c r="BU1680" s="26"/>
    </row>
    <row r="1681" spans="73:73" x14ac:dyDescent="0.25">
      <c r="BU1681" s="26"/>
    </row>
    <row r="1682" spans="73:73" x14ac:dyDescent="0.25">
      <c r="BU1682" s="26"/>
    </row>
    <row r="1683" spans="73:73" x14ac:dyDescent="0.25">
      <c r="BU1683" s="26"/>
    </row>
    <row r="1684" spans="73:73" x14ac:dyDescent="0.25">
      <c r="BU1684" s="26"/>
    </row>
    <row r="1685" spans="73:73" x14ac:dyDescent="0.25">
      <c r="BU1685" s="26"/>
    </row>
    <row r="1686" spans="73:73" x14ac:dyDescent="0.25">
      <c r="BU1686" s="26"/>
    </row>
    <row r="1687" spans="73:73" x14ac:dyDescent="0.25">
      <c r="BU1687" s="26"/>
    </row>
    <row r="1688" spans="73:73" x14ac:dyDescent="0.25">
      <c r="BU1688" s="26"/>
    </row>
    <row r="1689" spans="73:73" x14ac:dyDescent="0.25">
      <c r="BU1689" s="26"/>
    </row>
    <row r="1690" spans="73:73" x14ac:dyDescent="0.25">
      <c r="BU1690" s="26"/>
    </row>
    <row r="1691" spans="73:73" x14ac:dyDescent="0.25">
      <c r="BU1691" s="26"/>
    </row>
    <row r="1692" spans="73:73" x14ac:dyDescent="0.25">
      <c r="BU1692" s="26"/>
    </row>
    <row r="1693" spans="73:73" x14ac:dyDescent="0.25">
      <c r="BU1693" s="26"/>
    </row>
    <row r="1694" spans="73:73" x14ac:dyDescent="0.25">
      <c r="BU1694" s="26"/>
    </row>
    <row r="1695" spans="73:73" x14ac:dyDescent="0.25">
      <c r="BU1695" s="26"/>
    </row>
    <row r="1696" spans="73:73" x14ac:dyDescent="0.25">
      <c r="BU1696" s="26"/>
    </row>
    <row r="1697" spans="73:73" x14ac:dyDescent="0.25">
      <c r="BU1697" s="26"/>
    </row>
    <row r="1698" spans="73:73" x14ac:dyDescent="0.25">
      <c r="BU1698" s="26"/>
    </row>
    <row r="1699" spans="73:73" x14ac:dyDescent="0.25">
      <c r="BU1699" s="26"/>
    </row>
    <row r="1700" spans="73:73" x14ac:dyDescent="0.25">
      <c r="BU1700" s="26"/>
    </row>
    <row r="1701" spans="73:73" x14ac:dyDescent="0.25">
      <c r="BU1701" s="26"/>
    </row>
    <row r="1702" spans="73:73" x14ac:dyDescent="0.25">
      <c r="BU1702" s="26"/>
    </row>
    <row r="1703" spans="73:73" x14ac:dyDescent="0.25">
      <c r="BU1703" s="26"/>
    </row>
    <row r="1704" spans="73:73" x14ac:dyDescent="0.25">
      <c r="BU1704" s="26"/>
    </row>
    <row r="1705" spans="73:73" x14ac:dyDescent="0.25">
      <c r="BU1705" s="26"/>
    </row>
    <row r="1706" spans="73:73" x14ac:dyDescent="0.25">
      <c r="BU1706" s="26"/>
    </row>
    <row r="1707" spans="73:73" x14ac:dyDescent="0.25">
      <c r="BU1707" s="26"/>
    </row>
    <row r="1708" spans="73:73" x14ac:dyDescent="0.25">
      <c r="BU1708" s="26"/>
    </row>
    <row r="1709" spans="73:73" x14ac:dyDescent="0.25">
      <c r="BU1709" s="26"/>
    </row>
    <row r="1710" spans="73:73" x14ac:dyDescent="0.25">
      <c r="BU1710" s="26"/>
    </row>
    <row r="1711" spans="73:73" x14ac:dyDescent="0.25">
      <c r="BU1711" s="26"/>
    </row>
    <row r="1712" spans="73:73" x14ac:dyDescent="0.25">
      <c r="BU1712" s="26"/>
    </row>
    <row r="1713" spans="73:73" x14ac:dyDescent="0.25">
      <c r="BU1713" s="26"/>
    </row>
    <row r="1714" spans="73:73" x14ac:dyDescent="0.25">
      <c r="BU1714" s="26"/>
    </row>
    <row r="1715" spans="73:73" x14ac:dyDescent="0.25">
      <c r="BU1715" s="26"/>
    </row>
    <row r="1716" spans="73:73" x14ac:dyDescent="0.25">
      <c r="BU1716" s="26"/>
    </row>
    <row r="1717" spans="73:73" x14ac:dyDescent="0.25">
      <c r="BU1717" s="26"/>
    </row>
    <row r="1718" spans="73:73" x14ac:dyDescent="0.25">
      <c r="BU1718" s="26"/>
    </row>
    <row r="1719" spans="73:73" x14ac:dyDescent="0.25">
      <c r="BU1719" s="26"/>
    </row>
    <row r="1720" spans="73:73" x14ac:dyDescent="0.25">
      <c r="BU1720" s="26"/>
    </row>
    <row r="1721" spans="73:73" x14ac:dyDescent="0.25">
      <c r="BU1721" s="26"/>
    </row>
    <row r="1722" spans="73:73" x14ac:dyDescent="0.25">
      <c r="BU1722" s="26"/>
    </row>
    <row r="1723" spans="73:73" x14ac:dyDescent="0.25">
      <c r="BU1723" s="26"/>
    </row>
    <row r="1724" spans="73:73" x14ac:dyDescent="0.25">
      <c r="BU1724" s="26"/>
    </row>
    <row r="1725" spans="73:73" x14ac:dyDescent="0.25">
      <c r="BU1725" s="26"/>
    </row>
    <row r="1726" spans="73:73" x14ac:dyDescent="0.25">
      <c r="BU1726" s="26"/>
    </row>
    <row r="1727" spans="73:73" x14ac:dyDescent="0.25">
      <c r="BU1727" s="26"/>
    </row>
    <row r="1728" spans="73:73" x14ac:dyDescent="0.25">
      <c r="BU1728" s="26"/>
    </row>
    <row r="1729" spans="73:73" x14ac:dyDescent="0.25">
      <c r="BU1729" s="26"/>
    </row>
    <row r="1730" spans="73:73" x14ac:dyDescent="0.25">
      <c r="BU1730" s="26"/>
    </row>
    <row r="1731" spans="73:73" x14ac:dyDescent="0.25">
      <c r="BU1731" s="26"/>
    </row>
    <row r="1732" spans="73:73" x14ac:dyDescent="0.25">
      <c r="BU1732" s="26"/>
    </row>
    <row r="1733" spans="73:73" x14ac:dyDescent="0.25">
      <c r="BU1733" s="26"/>
    </row>
    <row r="1734" spans="73:73" x14ac:dyDescent="0.25">
      <c r="BU1734" s="26"/>
    </row>
    <row r="1735" spans="73:73" x14ac:dyDescent="0.25">
      <c r="BU1735" s="26"/>
    </row>
    <row r="1736" spans="73:73" x14ac:dyDescent="0.25">
      <c r="BU1736" s="26"/>
    </row>
    <row r="1737" spans="73:73" x14ac:dyDescent="0.25">
      <c r="BU1737" s="26"/>
    </row>
    <row r="1738" spans="73:73" x14ac:dyDescent="0.25">
      <c r="BU1738" s="26"/>
    </row>
    <row r="1739" spans="73:73" x14ac:dyDescent="0.25">
      <c r="BU1739" s="26"/>
    </row>
    <row r="1740" spans="73:73" x14ac:dyDescent="0.25">
      <c r="BU1740" s="26"/>
    </row>
    <row r="1741" spans="73:73" x14ac:dyDescent="0.25">
      <c r="BU1741" s="26"/>
    </row>
    <row r="1742" spans="73:73" x14ac:dyDescent="0.25">
      <c r="BU1742" s="26"/>
    </row>
    <row r="1743" spans="73:73" x14ac:dyDescent="0.25">
      <c r="BU1743" s="26"/>
    </row>
    <row r="1744" spans="73:73" x14ac:dyDescent="0.25">
      <c r="BU1744" s="26"/>
    </row>
    <row r="1745" spans="73:73" x14ac:dyDescent="0.25">
      <c r="BU1745" s="26"/>
    </row>
    <row r="1746" spans="73:73" x14ac:dyDescent="0.25">
      <c r="BU1746" s="26"/>
    </row>
    <row r="1747" spans="73:73" x14ac:dyDescent="0.25">
      <c r="BU1747" s="26"/>
    </row>
    <row r="1748" spans="73:73" x14ac:dyDescent="0.25">
      <c r="BU1748" s="26"/>
    </row>
    <row r="1749" spans="73:73" x14ac:dyDescent="0.25">
      <c r="BU1749" s="26"/>
    </row>
    <row r="1750" spans="73:73" x14ac:dyDescent="0.25">
      <c r="BU1750" s="26"/>
    </row>
    <row r="1751" spans="73:73" x14ac:dyDescent="0.25">
      <c r="BU1751" s="26"/>
    </row>
    <row r="1752" spans="73:73" x14ac:dyDescent="0.25">
      <c r="BU1752" s="26"/>
    </row>
    <row r="1753" spans="73:73" x14ac:dyDescent="0.25">
      <c r="BU1753" s="26"/>
    </row>
    <row r="1754" spans="73:73" x14ac:dyDescent="0.25">
      <c r="BU1754" s="26"/>
    </row>
    <row r="1755" spans="73:73" x14ac:dyDescent="0.25">
      <c r="BU1755" s="26"/>
    </row>
    <row r="1756" spans="73:73" x14ac:dyDescent="0.25">
      <c r="BU1756" s="26"/>
    </row>
    <row r="1757" spans="73:73" x14ac:dyDescent="0.25">
      <c r="BU1757" s="26"/>
    </row>
    <row r="1758" spans="73:73" x14ac:dyDescent="0.25">
      <c r="BU1758" s="26"/>
    </row>
    <row r="1759" spans="73:73" x14ac:dyDescent="0.25">
      <c r="BU1759" s="26"/>
    </row>
    <row r="1760" spans="73:73" x14ac:dyDescent="0.25">
      <c r="BU1760" s="26"/>
    </row>
    <row r="1761" spans="73:73" x14ac:dyDescent="0.25">
      <c r="BU1761" s="26"/>
    </row>
    <row r="1762" spans="73:73" x14ac:dyDescent="0.25">
      <c r="BU1762" s="26"/>
    </row>
    <row r="1763" spans="73:73" x14ac:dyDescent="0.25">
      <c r="BU1763" s="26"/>
    </row>
    <row r="1764" spans="73:73" x14ac:dyDescent="0.25">
      <c r="BU1764" s="26"/>
    </row>
    <row r="1765" spans="73:73" x14ac:dyDescent="0.25">
      <c r="BU1765" s="26"/>
    </row>
    <row r="1766" spans="73:73" x14ac:dyDescent="0.25">
      <c r="BU1766" s="26"/>
    </row>
    <row r="1767" spans="73:73" x14ac:dyDescent="0.25">
      <c r="BU1767" s="26"/>
    </row>
    <row r="1768" spans="73:73" x14ac:dyDescent="0.25">
      <c r="BU1768" s="26"/>
    </row>
    <row r="1769" spans="73:73" x14ac:dyDescent="0.25">
      <c r="BU1769" s="26"/>
    </row>
    <row r="1770" spans="73:73" x14ac:dyDescent="0.25">
      <c r="BU1770" s="26"/>
    </row>
    <row r="1771" spans="73:73" x14ac:dyDescent="0.25">
      <c r="BU1771" s="26"/>
    </row>
    <row r="1772" spans="73:73" x14ac:dyDescent="0.25">
      <c r="BU1772" s="26"/>
    </row>
    <row r="1773" spans="73:73" x14ac:dyDescent="0.25">
      <c r="BU1773" s="26"/>
    </row>
    <row r="1774" spans="73:73" x14ac:dyDescent="0.25">
      <c r="BU1774" s="26"/>
    </row>
    <row r="1775" spans="73:73" x14ac:dyDescent="0.25">
      <c r="BU1775" s="26"/>
    </row>
    <row r="1776" spans="73:73" x14ac:dyDescent="0.25">
      <c r="BU1776" s="26"/>
    </row>
    <row r="1777" spans="73:73" x14ac:dyDescent="0.25">
      <c r="BU1777" s="26"/>
    </row>
    <row r="1778" spans="73:73" x14ac:dyDescent="0.25">
      <c r="BU1778" s="26"/>
    </row>
    <row r="1779" spans="73:73" x14ac:dyDescent="0.25">
      <c r="BU1779" s="26"/>
    </row>
    <row r="1780" spans="73:73" x14ac:dyDescent="0.25">
      <c r="BU1780" s="26"/>
    </row>
    <row r="1781" spans="73:73" x14ac:dyDescent="0.25">
      <c r="BU1781" s="26"/>
    </row>
    <row r="1782" spans="73:73" x14ac:dyDescent="0.25">
      <c r="BU1782" s="26"/>
    </row>
    <row r="1783" spans="73:73" x14ac:dyDescent="0.25">
      <c r="BU1783" s="26"/>
    </row>
    <row r="1784" spans="73:73" x14ac:dyDescent="0.25">
      <c r="BU1784" s="26"/>
    </row>
    <row r="1785" spans="73:73" x14ac:dyDescent="0.25">
      <c r="BU1785" s="26"/>
    </row>
    <row r="1786" spans="73:73" x14ac:dyDescent="0.25">
      <c r="BU1786" s="26"/>
    </row>
    <row r="1787" spans="73:73" x14ac:dyDescent="0.25">
      <c r="BU1787" s="26"/>
    </row>
    <row r="1788" spans="73:73" x14ac:dyDescent="0.25">
      <c r="BU1788" s="26"/>
    </row>
    <row r="1789" spans="73:73" x14ac:dyDescent="0.25">
      <c r="BU1789" s="26"/>
    </row>
    <row r="1790" spans="73:73" x14ac:dyDescent="0.25">
      <c r="BU1790" s="26"/>
    </row>
    <row r="1791" spans="73:73" x14ac:dyDescent="0.25">
      <c r="BU1791" s="26"/>
    </row>
    <row r="1792" spans="73:73" x14ac:dyDescent="0.25">
      <c r="BU1792" s="26"/>
    </row>
    <row r="1793" spans="73:73" x14ac:dyDescent="0.25">
      <c r="BU1793" s="26"/>
    </row>
    <row r="1794" spans="73:73" x14ac:dyDescent="0.25">
      <c r="BU1794" s="26"/>
    </row>
    <row r="1795" spans="73:73" x14ac:dyDescent="0.25">
      <c r="BU1795" s="26"/>
    </row>
    <row r="1796" spans="73:73" x14ac:dyDescent="0.25">
      <c r="BU1796" s="26"/>
    </row>
    <row r="1797" spans="73:73" x14ac:dyDescent="0.25">
      <c r="BU1797" s="26"/>
    </row>
    <row r="1798" spans="73:73" x14ac:dyDescent="0.25">
      <c r="BU1798" s="26"/>
    </row>
    <row r="1799" spans="73:73" x14ac:dyDescent="0.25">
      <c r="BU1799" s="26"/>
    </row>
    <row r="1800" spans="73:73" x14ac:dyDescent="0.25">
      <c r="BU1800" s="26"/>
    </row>
    <row r="1801" spans="73:73" x14ac:dyDescent="0.25">
      <c r="BU1801" s="26"/>
    </row>
    <row r="1802" spans="73:73" x14ac:dyDescent="0.25">
      <c r="BU1802" s="26"/>
    </row>
    <row r="1803" spans="73:73" x14ac:dyDescent="0.25">
      <c r="BU1803" s="26"/>
    </row>
    <row r="1804" spans="73:73" x14ac:dyDescent="0.25">
      <c r="BU1804" s="26"/>
    </row>
    <row r="1805" spans="73:73" x14ac:dyDescent="0.25">
      <c r="BU1805" s="26"/>
    </row>
    <row r="1806" spans="73:73" x14ac:dyDescent="0.25">
      <c r="BU1806" s="26"/>
    </row>
    <row r="1807" spans="73:73" x14ac:dyDescent="0.25">
      <c r="BU1807" s="26"/>
    </row>
    <row r="1808" spans="73:73" x14ac:dyDescent="0.25">
      <c r="BU1808" s="26"/>
    </row>
    <row r="1809" spans="73:73" x14ac:dyDescent="0.25">
      <c r="BU1809" s="26"/>
    </row>
    <row r="1810" spans="73:73" x14ac:dyDescent="0.25">
      <c r="BU1810" s="26"/>
    </row>
    <row r="1811" spans="73:73" x14ac:dyDescent="0.25">
      <c r="BU1811" s="26"/>
    </row>
    <row r="1812" spans="73:73" x14ac:dyDescent="0.25">
      <c r="BU1812" s="26"/>
    </row>
    <row r="1813" spans="73:73" x14ac:dyDescent="0.25">
      <c r="BU1813" s="26"/>
    </row>
    <row r="1814" spans="73:73" x14ac:dyDescent="0.25">
      <c r="BU1814" s="26"/>
    </row>
    <row r="1815" spans="73:73" x14ac:dyDescent="0.25">
      <c r="BU1815" s="26"/>
    </row>
    <row r="1816" spans="73:73" x14ac:dyDescent="0.25">
      <c r="BU1816" s="26"/>
    </row>
    <row r="1817" spans="73:73" x14ac:dyDescent="0.25">
      <c r="BU1817" s="26"/>
    </row>
    <row r="1818" spans="73:73" x14ac:dyDescent="0.25">
      <c r="BU1818" s="26"/>
    </row>
    <row r="1819" spans="73:73" x14ac:dyDescent="0.25">
      <c r="BU1819" s="26"/>
    </row>
    <row r="1820" spans="73:73" x14ac:dyDescent="0.25">
      <c r="BU1820" s="26"/>
    </row>
    <row r="1821" spans="73:73" x14ac:dyDescent="0.25">
      <c r="BU1821" s="26"/>
    </row>
    <row r="1822" spans="73:73" x14ac:dyDescent="0.25">
      <c r="BU1822" s="26"/>
    </row>
    <row r="1823" spans="73:73" x14ac:dyDescent="0.25">
      <c r="BU1823" s="26"/>
    </row>
    <row r="1824" spans="73:73" x14ac:dyDescent="0.25">
      <c r="BU1824" s="26"/>
    </row>
    <row r="1825" spans="73:73" x14ac:dyDescent="0.25">
      <c r="BU1825" s="26"/>
    </row>
    <row r="1826" spans="73:73" x14ac:dyDescent="0.25">
      <c r="BU1826" s="26"/>
    </row>
    <row r="1827" spans="73:73" x14ac:dyDescent="0.25">
      <c r="BU1827" s="26"/>
    </row>
    <row r="1828" spans="73:73" x14ac:dyDescent="0.25">
      <c r="BU1828" s="26"/>
    </row>
    <row r="1829" spans="73:73" x14ac:dyDescent="0.25">
      <c r="BU1829" s="26"/>
    </row>
    <row r="1830" spans="73:73" x14ac:dyDescent="0.25">
      <c r="BU1830" s="26"/>
    </row>
    <row r="1831" spans="73:73" x14ac:dyDescent="0.25">
      <c r="BU1831" s="26"/>
    </row>
    <row r="1832" spans="73:73" x14ac:dyDescent="0.25">
      <c r="BU1832" s="26"/>
    </row>
    <row r="1833" spans="73:73" x14ac:dyDescent="0.25">
      <c r="BU1833" s="26"/>
    </row>
    <row r="1834" spans="73:73" x14ac:dyDescent="0.25">
      <c r="BU1834" s="26"/>
    </row>
    <row r="1835" spans="73:73" x14ac:dyDescent="0.25">
      <c r="BU1835" s="26"/>
    </row>
    <row r="1836" spans="73:73" x14ac:dyDescent="0.25">
      <c r="BU1836" s="26"/>
    </row>
    <row r="1837" spans="73:73" x14ac:dyDescent="0.25">
      <c r="BU1837" s="26"/>
    </row>
    <row r="1838" spans="73:73" x14ac:dyDescent="0.25">
      <c r="BU1838" s="26"/>
    </row>
    <row r="1839" spans="73:73" x14ac:dyDescent="0.25">
      <c r="BU1839" s="26"/>
    </row>
    <row r="1840" spans="73:73" x14ac:dyDescent="0.25">
      <c r="BU1840" s="26"/>
    </row>
    <row r="1841" spans="73:73" x14ac:dyDescent="0.25">
      <c r="BU1841" s="26"/>
    </row>
    <row r="1842" spans="73:73" x14ac:dyDescent="0.25">
      <c r="BU1842" s="26"/>
    </row>
    <row r="1843" spans="73:73" x14ac:dyDescent="0.25">
      <c r="BU1843" s="26"/>
    </row>
    <row r="1844" spans="73:73" x14ac:dyDescent="0.25">
      <c r="BU1844" s="26"/>
    </row>
    <row r="1845" spans="73:73" x14ac:dyDescent="0.25">
      <c r="BU1845" s="26"/>
    </row>
    <row r="1846" spans="73:73" x14ac:dyDescent="0.25">
      <c r="BU1846" s="26"/>
    </row>
    <row r="1847" spans="73:73" x14ac:dyDescent="0.25">
      <c r="BU1847" s="26"/>
    </row>
    <row r="1848" spans="73:73" x14ac:dyDescent="0.25">
      <c r="BU1848" s="26"/>
    </row>
    <row r="1849" spans="73:73" x14ac:dyDescent="0.25">
      <c r="BU1849" s="26"/>
    </row>
    <row r="1850" spans="73:73" x14ac:dyDescent="0.25">
      <c r="BU1850" s="26"/>
    </row>
    <row r="1851" spans="73:73" x14ac:dyDescent="0.25">
      <c r="BU1851" s="26"/>
    </row>
    <row r="1852" spans="73:73" x14ac:dyDescent="0.25">
      <c r="BU1852" s="26"/>
    </row>
    <row r="1853" spans="73:73" x14ac:dyDescent="0.25">
      <c r="BU1853" s="26"/>
    </row>
    <row r="1854" spans="73:73" x14ac:dyDescent="0.25">
      <c r="BU1854" s="26"/>
    </row>
    <row r="1855" spans="73:73" x14ac:dyDescent="0.25">
      <c r="BU1855" s="26"/>
    </row>
    <row r="1856" spans="73:73" x14ac:dyDescent="0.25">
      <c r="BU1856" s="26"/>
    </row>
    <row r="1857" spans="73:73" x14ac:dyDescent="0.25">
      <c r="BU1857" s="26"/>
    </row>
    <row r="1858" spans="73:73" x14ac:dyDescent="0.25">
      <c r="BU1858" s="26"/>
    </row>
    <row r="1859" spans="73:73" x14ac:dyDescent="0.25">
      <c r="BU1859" s="26"/>
    </row>
    <row r="1860" spans="73:73" x14ac:dyDescent="0.25">
      <c r="BU1860" s="26"/>
    </row>
    <row r="1861" spans="73:73" x14ac:dyDescent="0.25">
      <c r="BU1861" s="26"/>
    </row>
    <row r="1862" spans="73:73" x14ac:dyDescent="0.25">
      <c r="BU1862" s="26"/>
    </row>
    <row r="1863" spans="73:73" x14ac:dyDescent="0.25">
      <c r="BU1863" s="26"/>
    </row>
    <row r="1864" spans="73:73" x14ac:dyDescent="0.25">
      <c r="BU1864" s="26"/>
    </row>
    <row r="1865" spans="73:73" x14ac:dyDescent="0.25">
      <c r="BU1865" s="26"/>
    </row>
    <row r="1866" spans="73:73" x14ac:dyDescent="0.25">
      <c r="BU1866" s="26"/>
    </row>
    <row r="1867" spans="73:73" x14ac:dyDescent="0.25">
      <c r="BU1867" s="26"/>
    </row>
    <row r="1868" spans="73:73" x14ac:dyDescent="0.25">
      <c r="BU1868" s="26"/>
    </row>
    <row r="1869" spans="73:73" x14ac:dyDescent="0.25">
      <c r="BU1869" s="26"/>
    </row>
    <row r="1870" spans="73:73" x14ac:dyDescent="0.25">
      <c r="BU1870" s="26"/>
    </row>
    <row r="1871" spans="73:73" x14ac:dyDescent="0.25">
      <c r="BU1871" s="26"/>
    </row>
    <row r="1872" spans="73:73" x14ac:dyDescent="0.25">
      <c r="BU1872" s="26"/>
    </row>
    <row r="1873" spans="73:73" x14ac:dyDescent="0.25">
      <c r="BU1873" s="26"/>
    </row>
    <row r="1874" spans="73:73" x14ac:dyDescent="0.25">
      <c r="BU1874" s="26"/>
    </row>
    <row r="1875" spans="73:73" x14ac:dyDescent="0.25">
      <c r="BU1875" s="26"/>
    </row>
    <row r="1876" spans="73:73" x14ac:dyDescent="0.25">
      <c r="BU1876" s="26"/>
    </row>
    <row r="1877" spans="73:73" x14ac:dyDescent="0.25">
      <c r="BU1877" s="26"/>
    </row>
    <row r="1878" spans="73:73" x14ac:dyDescent="0.25">
      <c r="BU1878" s="26"/>
    </row>
    <row r="1879" spans="73:73" x14ac:dyDescent="0.25">
      <c r="BU1879" s="26"/>
    </row>
    <row r="1880" spans="73:73" x14ac:dyDescent="0.25">
      <c r="BU1880" s="26"/>
    </row>
    <row r="1881" spans="73:73" x14ac:dyDescent="0.25">
      <c r="BU1881" s="26"/>
    </row>
    <row r="1882" spans="73:73" x14ac:dyDescent="0.25">
      <c r="BU1882" s="26"/>
    </row>
    <row r="1883" spans="73:73" x14ac:dyDescent="0.25">
      <c r="BU1883" s="26"/>
    </row>
    <row r="1884" spans="73:73" x14ac:dyDescent="0.25">
      <c r="BU1884" s="26"/>
    </row>
    <row r="1885" spans="73:73" x14ac:dyDescent="0.25">
      <c r="BU1885" s="26"/>
    </row>
    <row r="1886" spans="73:73" x14ac:dyDescent="0.25">
      <c r="BU1886" s="26"/>
    </row>
    <row r="1887" spans="73:73" x14ac:dyDescent="0.25">
      <c r="BU1887" s="26"/>
    </row>
    <row r="1888" spans="73:73" x14ac:dyDescent="0.25">
      <c r="BU1888" s="26"/>
    </row>
    <row r="1889" spans="73:73" x14ac:dyDescent="0.25">
      <c r="BU1889" s="26"/>
    </row>
    <row r="1890" spans="73:73" x14ac:dyDescent="0.25">
      <c r="BU1890" s="26"/>
    </row>
    <row r="1891" spans="73:73" x14ac:dyDescent="0.25">
      <c r="BU1891" s="26"/>
    </row>
    <row r="1892" spans="73:73" x14ac:dyDescent="0.25">
      <c r="BU1892" s="26"/>
    </row>
    <row r="1893" spans="73:73" x14ac:dyDescent="0.25">
      <c r="BU1893" s="26"/>
    </row>
    <row r="1894" spans="73:73" x14ac:dyDescent="0.25">
      <c r="BU1894" s="26"/>
    </row>
    <row r="1895" spans="73:73" x14ac:dyDescent="0.25">
      <c r="BU1895" s="26"/>
    </row>
    <row r="1896" spans="73:73" x14ac:dyDescent="0.25">
      <c r="BU1896" s="26"/>
    </row>
    <row r="1897" spans="73:73" x14ac:dyDescent="0.25">
      <c r="BU1897" s="26"/>
    </row>
    <row r="1898" spans="73:73" x14ac:dyDescent="0.25">
      <c r="BU1898" s="26"/>
    </row>
    <row r="1899" spans="73:73" x14ac:dyDescent="0.25">
      <c r="BU1899" s="26"/>
    </row>
    <row r="1900" spans="73:73" x14ac:dyDescent="0.25">
      <c r="BU1900" s="26"/>
    </row>
    <row r="1901" spans="73:73" x14ac:dyDescent="0.25">
      <c r="BU1901" s="26"/>
    </row>
    <row r="1902" spans="73:73" x14ac:dyDescent="0.25">
      <c r="BU1902" s="26"/>
    </row>
    <row r="1903" spans="73:73" x14ac:dyDescent="0.25">
      <c r="BU1903" s="26"/>
    </row>
    <row r="1904" spans="73:73" x14ac:dyDescent="0.25">
      <c r="BU1904" s="26"/>
    </row>
    <row r="1905" spans="73:73" x14ac:dyDescent="0.25">
      <c r="BU1905" s="26"/>
    </row>
    <row r="1906" spans="73:73" x14ac:dyDescent="0.25">
      <c r="BU1906" s="26"/>
    </row>
    <row r="1907" spans="73:73" x14ac:dyDescent="0.25">
      <c r="BU1907" s="26"/>
    </row>
    <row r="1908" spans="73:73" x14ac:dyDescent="0.25">
      <c r="BU1908" s="26"/>
    </row>
    <row r="1909" spans="73:73" x14ac:dyDescent="0.25">
      <c r="BU1909" s="26"/>
    </row>
    <row r="1910" spans="73:73" x14ac:dyDescent="0.25">
      <c r="BU1910" s="26"/>
    </row>
    <row r="1911" spans="73:73" x14ac:dyDescent="0.25">
      <c r="BU1911" s="26"/>
    </row>
    <row r="1912" spans="73:73" x14ac:dyDescent="0.25">
      <c r="BU1912" s="26"/>
    </row>
    <row r="1913" spans="73:73" x14ac:dyDescent="0.25">
      <c r="BU1913" s="26"/>
    </row>
    <row r="1914" spans="73:73" x14ac:dyDescent="0.25">
      <c r="BU1914" s="26"/>
    </row>
    <row r="1915" spans="73:73" x14ac:dyDescent="0.25">
      <c r="BU1915" s="26"/>
    </row>
    <row r="1916" spans="73:73" x14ac:dyDescent="0.25">
      <c r="BU1916" s="26"/>
    </row>
    <row r="1917" spans="73:73" x14ac:dyDescent="0.25">
      <c r="BU1917" s="26"/>
    </row>
    <row r="1918" spans="73:73" x14ac:dyDescent="0.25">
      <c r="BU1918" s="26"/>
    </row>
    <row r="1919" spans="73:73" x14ac:dyDescent="0.25">
      <c r="BU1919" s="26"/>
    </row>
    <row r="1920" spans="73:73" x14ac:dyDescent="0.25">
      <c r="BU1920" s="26"/>
    </row>
    <row r="1921" spans="73:73" x14ac:dyDescent="0.25">
      <c r="BU1921" s="26"/>
    </row>
    <row r="1922" spans="73:73" x14ac:dyDescent="0.25">
      <c r="BU1922" s="26"/>
    </row>
    <row r="1923" spans="73:73" x14ac:dyDescent="0.25">
      <c r="BU1923" s="26"/>
    </row>
    <row r="1924" spans="73:73" x14ac:dyDescent="0.25">
      <c r="BU1924" s="26"/>
    </row>
    <row r="1925" spans="73:73" x14ac:dyDescent="0.25">
      <c r="BU1925" s="26"/>
    </row>
    <row r="1926" spans="73:73" x14ac:dyDescent="0.25">
      <c r="BU1926" s="26"/>
    </row>
    <row r="1927" spans="73:73" x14ac:dyDescent="0.25">
      <c r="BU1927" s="26"/>
    </row>
    <row r="1928" spans="73:73" x14ac:dyDescent="0.25">
      <c r="BU1928" s="26"/>
    </row>
    <row r="1929" spans="73:73" x14ac:dyDescent="0.25">
      <c r="BU1929" s="26"/>
    </row>
    <row r="1930" spans="73:73" x14ac:dyDescent="0.25">
      <c r="BU1930" s="26"/>
    </row>
    <row r="1931" spans="73:73" x14ac:dyDescent="0.25">
      <c r="BU1931" s="26"/>
    </row>
    <row r="1932" spans="73:73" x14ac:dyDescent="0.25">
      <c r="BU1932" s="26"/>
    </row>
    <row r="1933" spans="73:73" x14ac:dyDescent="0.25">
      <c r="BU1933" s="26"/>
    </row>
    <row r="1934" spans="73:73" x14ac:dyDescent="0.25">
      <c r="BU1934" s="26"/>
    </row>
    <row r="1935" spans="73:73" x14ac:dyDescent="0.25">
      <c r="BU1935" s="26"/>
    </row>
    <row r="1936" spans="73:73" x14ac:dyDescent="0.25">
      <c r="BU1936" s="26"/>
    </row>
    <row r="1937" spans="73:73" x14ac:dyDescent="0.25">
      <c r="BU1937" s="26"/>
    </row>
    <row r="1938" spans="73:73" x14ac:dyDescent="0.25">
      <c r="BU1938" s="26"/>
    </row>
    <row r="1939" spans="73:73" x14ac:dyDescent="0.25">
      <c r="BU1939" s="26"/>
    </row>
    <row r="1940" spans="73:73" x14ac:dyDescent="0.25">
      <c r="BU1940" s="26"/>
    </row>
    <row r="1941" spans="73:73" x14ac:dyDescent="0.25">
      <c r="BU1941" s="26"/>
    </row>
    <row r="1942" spans="73:73" x14ac:dyDescent="0.25">
      <c r="BU1942" s="26"/>
    </row>
    <row r="1943" spans="73:73" x14ac:dyDescent="0.25">
      <c r="BU1943" s="26"/>
    </row>
    <row r="1944" spans="73:73" x14ac:dyDescent="0.25">
      <c r="BU1944" s="26"/>
    </row>
    <row r="1945" spans="73:73" x14ac:dyDescent="0.25">
      <c r="BU1945" s="26"/>
    </row>
    <row r="1946" spans="73:73" x14ac:dyDescent="0.25">
      <c r="BU1946" s="26"/>
    </row>
    <row r="1947" spans="73:73" x14ac:dyDescent="0.25">
      <c r="BU1947" s="26"/>
    </row>
    <row r="1948" spans="73:73" x14ac:dyDescent="0.25">
      <c r="BU1948" s="26"/>
    </row>
    <row r="1949" spans="73:73" x14ac:dyDescent="0.25">
      <c r="BU1949" s="26"/>
    </row>
    <row r="1950" spans="73:73" x14ac:dyDescent="0.25">
      <c r="BU1950" s="26"/>
    </row>
    <row r="1951" spans="73:73" x14ac:dyDescent="0.25">
      <c r="BU1951" s="26"/>
    </row>
    <row r="1952" spans="73:73" x14ac:dyDescent="0.25">
      <c r="BU1952" s="26"/>
    </row>
    <row r="1953" spans="73:73" x14ac:dyDescent="0.25">
      <c r="BU1953" s="26"/>
    </row>
    <row r="1954" spans="73:73" x14ac:dyDescent="0.25">
      <c r="BU1954" s="26"/>
    </row>
    <row r="1955" spans="73:73" x14ac:dyDescent="0.25">
      <c r="BU1955" s="26"/>
    </row>
    <row r="1956" spans="73:73" x14ac:dyDescent="0.25">
      <c r="BU1956" s="26"/>
    </row>
    <row r="1957" spans="73:73" x14ac:dyDescent="0.25">
      <c r="BU1957" s="26"/>
    </row>
    <row r="1958" spans="73:73" x14ac:dyDescent="0.25">
      <c r="BU1958" s="26"/>
    </row>
    <row r="1959" spans="73:73" x14ac:dyDescent="0.25">
      <c r="BU1959" s="26"/>
    </row>
    <row r="1960" spans="73:73" x14ac:dyDescent="0.25">
      <c r="BU1960" s="26"/>
    </row>
    <row r="1961" spans="73:73" x14ac:dyDescent="0.25">
      <c r="BU1961" s="26"/>
    </row>
    <row r="1962" spans="73:73" x14ac:dyDescent="0.25">
      <c r="BU1962" s="26"/>
    </row>
    <row r="1963" spans="73:73" x14ac:dyDescent="0.25">
      <c r="BU1963" s="26"/>
    </row>
    <row r="1964" spans="73:73" x14ac:dyDescent="0.25">
      <c r="BU1964" s="26"/>
    </row>
    <row r="1965" spans="73:73" x14ac:dyDescent="0.25">
      <c r="BU1965" s="26"/>
    </row>
    <row r="1966" spans="73:73" x14ac:dyDescent="0.25">
      <c r="BU1966" s="26"/>
    </row>
    <row r="1967" spans="73:73" x14ac:dyDescent="0.25">
      <c r="BU1967" s="26"/>
    </row>
    <row r="1968" spans="73:73" x14ac:dyDescent="0.25">
      <c r="BU1968" s="26"/>
    </row>
    <row r="1969" spans="73:73" x14ac:dyDescent="0.25">
      <c r="BU1969" s="26"/>
    </row>
    <row r="1970" spans="73:73" x14ac:dyDescent="0.25">
      <c r="BU1970" s="26"/>
    </row>
    <row r="1971" spans="73:73" x14ac:dyDescent="0.25">
      <c r="BU1971" s="26"/>
    </row>
    <row r="1972" spans="73:73" x14ac:dyDescent="0.25">
      <c r="BU1972" s="26"/>
    </row>
    <row r="1973" spans="73:73" x14ac:dyDescent="0.25">
      <c r="BU1973" s="26"/>
    </row>
    <row r="1974" spans="73:73" x14ac:dyDescent="0.25">
      <c r="BU1974" s="26"/>
    </row>
    <row r="1975" spans="73:73" x14ac:dyDescent="0.25">
      <c r="BU1975" s="26"/>
    </row>
    <row r="1976" spans="73:73" x14ac:dyDescent="0.25">
      <c r="BU1976" s="26"/>
    </row>
    <row r="1977" spans="73:73" x14ac:dyDescent="0.25">
      <c r="BU1977" s="26"/>
    </row>
    <row r="1978" spans="73:73" x14ac:dyDescent="0.25">
      <c r="BU1978" s="26"/>
    </row>
    <row r="1979" spans="73:73" x14ac:dyDescent="0.25">
      <c r="BU1979" s="26"/>
    </row>
    <row r="1980" spans="73:73" x14ac:dyDescent="0.25">
      <c r="BU1980" s="26"/>
    </row>
    <row r="1981" spans="73:73" x14ac:dyDescent="0.25">
      <c r="BU1981" s="26"/>
    </row>
    <row r="1982" spans="73:73" x14ac:dyDescent="0.25">
      <c r="BU1982" s="26"/>
    </row>
    <row r="1983" spans="73:73" x14ac:dyDescent="0.25">
      <c r="BU1983" s="26"/>
    </row>
    <row r="1984" spans="73:73" x14ac:dyDescent="0.25">
      <c r="BU1984" s="26"/>
    </row>
    <row r="1985" spans="73:73" x14ac:dyDescent="0.25">
      <c r="BU1985" s="26"/>
    </row>
    <row r="1986" spans="73:73" x14ac:dyDescent="0.25">
      <c r="BU1986" s="26"/>
    </row>
    <row r="1987" spans="73:73" x14ac:dyDescent="0.25">
      <c r="BU1987" s="26"/>
    </row>
    <row r="1988" spans="73:73" x14ac:dyDescent="0.25">
      <c r="BU1988" s="26"/>
    </row>
    <row r="1989" spans="73:73" x14ac:dyDescent="0.25">
      <c r="BU1989" s="26"/>
    </row>
    <row r="1990" spans="73:73" x14ac:dyDescent="0.25">
      <c r="BU1990" s="26"/>
    </row>
    <row r="1991" spans="73:73" x14ac:dyDescent="0.25">
      <c r="BU1991" s="26"/>
    </row>
    <row r="1992" spans="73:73" x14ac:dyDescent="0.25">
      <c r="BU1992" s="26"/>
    </row>
    <row r="1993" spans="73:73" x14ac:dyDescent="0.25">
      <c r="BU1993" s="26"/>
    </row>
    <row r="1994" spans="73:73" x14ac:dyDescent="0.25">
      <c r="BU1994" s="26"/>
    </row>
    <row r="1995" spans="73:73" x14ac:dyDescent="0.25">
      <c r="BU1995" s="26"/>
    </row>
    <row r="1996" spans="73:73" x14ac:dyDescent="0.25">
      <c r="BU1996" s="26"/>
    </row>
    <row r="1997" spans="73:73" x14ac:dyDescent="0.25">
      <c r="BU1997" s="26"/>
    </row>
    <row r="1998" spans="73:73" x14ac:dyDescent="0.25">
      <c r="BU1998" s="26"/>
    </row>
    <row r="1999" spans="73:73" x14ac:dyDescent="0.25">
      <c r="BU1999" s="26"/>
    </row>
    <row r="2000" spans="73:73" x14ac:dyDescent="0.25">
      <c r="BU2000" s="26"/>
    </row>
    <row r="2001" spans="73:73" x14ac:dyDescent="0.25">
      <c r="BU2001" s="26"/>
    </row>
    <row r="2002" spans="73:73" x14ac:dyDescent="0.25">
      <c r="BU2002" s="26"/>
    </row>
    <row r="2003" spans="73:73" x14ac:dyDescent="0.25">
      <c r="BU2003" s="26"/>
    </row>
    <row r="2004" spans="73:73" x14ac:dyDescent="0.25">
      <c r="BU2004" s="26"/>
    </row>
    <row r="2005" spans="73:73" x14ac:dyDescent="0.25">
      <c r="BU2005" s="26"/>
    </row>
    <row r="2006" spans="73:73" x14ac:dyDescent="0.25">
      <c r="BU2006" s="26"/>
    </row>
    <row r="2007" spans="73:73" x14ac:dyDescent="0.25">
      <c r="BU2007" s="26"/>
    </row>
    <row r="2008" spans="73:73" x14ac:dyDescent="0.25">
      <c r="BU2008" s="26"/>
    </row>
    <row r="2009" spans="73:73" x14ac:dyDescent="0.25">
      <c r="BU2009" s="26"/>
    </row>
    <row r="2010" spans="73:73" x14ac:dyDescent="0.25">
      <c r="BU2010" s="26"/>
    </row>
    <row r="2011" spans="73:73" x14ac:dyDescent="0.25">
      <c r="BU2011" s="26"/>
    </row>
    <row r="2012" spans="73:73" x14ac:dyDescent="0.25">
      <c r="BU2012" s="26"/>
    </row>
    <row r="2013" spans="73:73" x14ac:dyDescent="0.25">
      <c r="BU2013" s="26"/>
    </row>
    <row r="2014" spans="73:73" x14ac:dyDescent="0.25">
      <c r="BU2014" s="26"/>
    </row>
    <row r="2015" spans="73:73" x14ac:dyDescent="0.25">
      <c r="BU2015" s="26"/>
    </row>
    <row r="2016" spans="73:73" x14ac:dyDescent="0.25">
      <c r="BU2016" s="26"/>
    </row>
    <row r="2017" spans="73:73" x14ac:dyDescent="0.25">
      <c r="BU2017" s="26"/>
    </row>
    <row r="2018" spans="73:73" x14ac:dyDescent="0.25">
      <c r="BU2018" s="26"/>
    </row>
    <row r="2019" spans="73:73" x14ac:dyDescent="0.25">
      <c r="BU2019" s="26"/>
    </row>
    <row r="2020" spans="73:73" x14ac:dyDescent="0.25">
      <c r="BU2020" s="26"/>
    </row>
    <row r="2021" spans="73:73" x14ac:dyDescent="0.25">
      <c r="BU2021" s="26"/>
    </row>
    <row r="2022" spans="73:73" x14ac:dyDescent="0.25">
      <c r="BU2022" s="26"/>
    </row>
    <row r="2023" spans="73:73" x14ac:dyDescent="0.25">
      <c r="BU2023" s="26"/>
    </row>
    <row r="2024" spans="73:73" x14ac:dyDescent="0.25">
      <c r="BU2024" s="26"/>
    </row>
    <row r="2025" spans="73:73" x14ac:dyDescent="0.25">
      <c r="BU2025" s="26"/>
    </row>
    <row r="2026" spans="73:73" x14ac:dyDescent="0.25">
      <c r="BU2026" s="26"/>
    </row>
    <row r="2027" spans="73:73" x14ac:dyDescent="0.25">
      <c r="BU2027" s="26"/>
    </row>
    <row r="2028" spans="73:73" x14ac:dyDescent="0.25">
      <c r="BU2028" s="26"/>
    </row>
    <row r="2029" spans="73:73" x14ac:dyDescent="0.25">
      <c r="BU2029" s="26"/>
    </row>
    <row r="2030" spans="73:73" x14ac:dyDescent="0.25">
      <c r="BU2030" s="26"/>
    </row>
    <row r="2031" spans="73:73" x14ac:dyDescent="0.25">
      <c r="BU2031" s="26"/>
    </row>
    <row r="2032" spans="73:73" x14ac:dyDescent="0.25">
      <c r="BU2032" s="26"/>
    </row>
    <row r="2033" spans="73:73" x14ac:dyDescent="0.25">
      <c r="BU2033" s="26"/>
    </row>
    <row r="2034" spans="73:73" x14ac:dyDescent="0.25">
      <c r="BU2034" s="26"/>
    </row>
    <row r="2035" spans="73:73" x14ac:dyDescent="0.25">
      <c r="BU2035" s="26"/>
    </row>
    <row r="2036" spans="73:73" x14ac:dyDescent="0.25">
      <c r="BU2036" s="26"/>
    </row>
    <row r="2037" spans="73:73" x14ac:dyDescent="0.25">
      <c r="BU2037" s="26"/>
    </row>
    <row r="2038" spans="73:73" x14ac:dyDescent="0.25">
      <c r="BU2038" s="26"/>
    </row>
    <row r="2039" spans="73:73" x14ac:dyDescent="0.25">
      <c r="BU2039" s="26"/>
    </row>
    <row r="2040" spans="73:73" x14ac:dyDescent="0.25">
      <c r="BU2040" s="26"/>
    </row>
    <row r="2041" spans="73:73" x14ac:dyDescent="0.25">
      <c r="BU2041" s="26"/>
    </row>
    <row r="2042" spans="73:73" x14ac:dyDescent="0.25">
      <c r="BU2042" s="26"/>
    </row>
    <row r="2043" spans="73:73" x14ac:dyDescent="0.25">
      <c r="BU2043" s="26"/>
    </row>
    <row r="2044" spans="73:73" x14ac:dyDescent="0.25">
      <c r="BU2044" s="26"/>
    </row>
    <row r="2045" spans="73:73" x14ac:dyDescent="0.25">
      <c r="BU2045" s="26"/>
    </row>
    <row r="2046" spans="73:73" x14ac:dyDescent="0.25">
      <c r="BU2046" s="26"/>
    </row>
    <row r="2047" spans="73:73" x14ac:dyDescent="0.25">
      <c r="BU2047" s="26"/>
    </row>
    <row r="2048" spans="73:73" x14ac:dyDescent="0.25">
      <c r="BU2048" s="26"/>
    </row>
    <row r="2049" spans="73:73" x14ac:dyDescent="0.25">
      <c r="BU2049" s="26"/>
    </row>
    <row r="2050" spans="73:73" x14ac:dyDescent="0.25">
      <c r="BU2050" s="26"/>
    </row>
    <row r="2051" spans="73:73" x14ac:dyDescent="0.25">
      <c r="BU2051" s="26"/>
    </row>
    <row r="2052" spans="73:73" x14ac:dyDescent="0.25">
      <c r="BU2052" s="26"/>
    </row>
    <row r="2053" spans="73:73" x14ac:dyDescent="0.25">
      <c r="BU2053" s="26"/>
    </row>
    <row r="2054" spans="73:73" x14ac:dyDescent="0.25">
      <c r="BU2054" s="26"/>
    </row>
    <row r="2055" spans="73:73" x14ac:dyDescent="0.25">
      <c r="BU2055" s="26"/>
    </row>
    <row r="2056" spans="73:73" x14ac:dyDescent="0.25">
      <c r="BU2056" s="26"/>
    </row>
    <row r="2057" spans="73:73" x14ac:dyDescent="0.25">
      <c r="BU2057" s="26"/>
    </row>
    <row r="2058" spans="73:73" x14ac:dyDescent="0.25">
      <c r="BU2058" s="26"/>
    </row>
    <row r="2059" spans="73:73" x14ac:dyDescent="0.25">
      <c r="BU2059" s="26"/>
    </row>
    <row r="2060" spans="73:73" x14ac:dyDescent="0.25">
      <c r="BU2060" s="26"/>
    </row>
    <row r="2061" spans="73:73" x14ac:dyDescent="0.25">
      <c r="BU2061" s="26"/>
    </row>
    <row r="2062" spans="73:73" x14ac:dyDescent="0.25">
      <c r="BU2062" s="26"/>
    </row>
    <row r="2063" spans="73:73" x14ac:dyDescent="0.25">
      <c r="BU2063" s="26"/>
    </row>
    <row r="2064" spans="73:73" x14ac:dyDescent="0.25">
      <c r="BU2064" s="26"/>
    </row>
    <row r="2065" spans="73:73" x14ac:dyDescent="0.25">
      <c r="BU2065" s="26"/>
    </row>
    <row r="2066" spans="73:73" x14ac:dyDescent="0.25">
      <c r="BU2066" s="26"/>
    </row>
    <row r="2067" spans="73:73" x14ac:dyDescent="0.25">
      <c r="BU2067" s="26"/>
    </row>
    <row r="2068" spans="73:73" x14ac:dyDescent="0.25">
      <c r="BU2068" s="26"/>
    </row>
    <row r="2069" spans="73:73" x14ac:dyDescent="0.25">
      <c r="BU2069" s="26"/>
    </row>
    <row r="2070" spans="73:73" x14ac:dyDescent="0.25">
      <c r="BU2070" s="26"/>
    </row>
    <row r="2071" spans="73:73" x14ac:dyDescent="0.25">
      <c r="BU2071" s="26"/>
    </row>
    <row r="2072" spans="73:73" x14ac:dyDescent="0.25">
      <c r="BU2072" s="26"/>
    </row>
    <row r="2073" spans="73:73" x14ac:dyDescent="0.25">
      <c r="BU2073" s="26"/>
    </row>
    <row r="2074" spans="73:73" x14ac:dyDescent="0.25">
      <c r="BU2074" s="26"/>
    </row>
    <row r="2075" spans="73:73" x14ac:dyDescent="0.25">
      <c r="BU2075" s="26"/>
    </row>
    <row r="2076" spans="73:73" x14ac:dyDescent="0.25">
      <c r="BU2076" s="26"/>
    </row>
    <row r="2077" spans="73:73" x14ac:dyDescent="0.25">
      <c r="BU2077" s="26"/>
    </row>
    <row r="2078" spans="73:73" x14ac:dyDescent="0.25">
      <c r="BU2078" s="26"/>
    </row>
    <row r="2079" spans="73:73" x14ac:dyDescent="0.25">
      <c r="BU2079" s="26"/>
    </row>
    <row r="2080" spans="73:73" x14ac:dyDescent="0.25">
      <c r="BU2080" s="26"/>
    </row>
    <row r="2081" spans="73:73" x14ac:dyDescent="0.25">
      <c r="BU2081" s="26"/>
    </row>
    <row r="2082" spans="73:73" x14ac:dyDescent="0.25">
      <c r="BU2082" s="26"/>
    </row>
    <row r="2083" spans="73:73" x14ac:dyDescent="0.25">
      <c r="BU2083" s="26"/>
    </row>
    <row r="2084" spans="73:73" x14ac:dyDescent="0.25">
      <c r="BU2084" s="26"/>
    </row>
    <row r="2085" spans="73:73" x14ac:dyDescent="0.25">
      <c r="BU2085" s="26"/>
    </row>
    <row r="2086" spans="73:73" x14ac:dyDescent="0.25">
      <c r="BU2086" s="26"/>
    </row>
    <row r="2087" spans="73:73" x14ac:dyDescent="0.25">
      <c r="BU2087" s="26"/>
    </row>
    <row r="2088" spans="73:73" x14ac:dyDescent="0.25">
      <c r="BU2088" s="26"/>
    </row>
    <row r="2089" spans="73:73" x14ac:dyDescent="0.25">
      <c r="BU2089" s="26"/>
    </row>
    <row r="2090" spans="73:73" x14ac:dyDescent="0.25">
      <c r="BU2090" s="26"/>
    </row>
    <row r="2091" spans="73:73" x14ac:dyDescent="0.25">
      <c r="BU2091" s="26"/>
    </row>
    <row r="2092" spans="73:73" x14ac:dyDescent="0.25">
      <c r="BU2092" s="26"/>
    </row>
    <row r="2093" spans="73:73" x14ac:dyDescent="0.25">
      <c r="BU2093" s="26"/>
    </row>
    <row r="2094" spans="73:73" x14ac:dyDescent="0.25">
      <c r="BU2094" s="26"/>
    </row>
    <row r="2095" spans="73:73" x14ac:dyDescent="0.25">
      <c r="BU2095" s="26"/>
    </row>
    <row r="2096" spans="73:73" x14ac:dyDescent="0.25">
      <c r="BU2096" s="26"/>
    </row>
    <row r="2097" spans="73:73" x14ac:dyDescent="0.25">
      <c r="BU2097" s="26"/>
    </row>
    <row r="2098" spans="73:73" x14ac:dyDescent="0.25">
      <c r="BU2098" s="26"/>
    </row>
    <row r="2099" spans="73:73" x14ac:dyDescent="0.25">
      <c r="BU2099" s="26"/>
    </row>
    <row r="2100" spans="73:73" x14ac:dyDescent="0.25">
      <c r="BU2100" s="26"/>
    </row>
    <row r="2101" spans="73:73" x14ac:dyDescent="0.25">
      <c r="BU2101" s="26"/>
    </row>
    <row r="2102" spans="73:73" x14ac:dyDescent="0.25">
      <c r="BU2102" s="26"/>
    </row>
    <row r="2103" spans="73:73" x14ac:dyDescent="0.25">
      <c r="BU2103" s="26"/>
    </row>
    <row r="2104" spans="73:73" x14ac:dyDescent="0.25">
      <c r="BU2104" s="26"/>
    </row>
    <row r="2105" spans="73:73" x14ac:dyDescent="0.25">
      <c r="BU2105" s="26"/>
    </row>
    <row r="2106" spans="73:73" x14ac:dyDescent="0.25">
      <c r="BU2106" s="26"/>
    </row>
    <row r="2107" spans="73:73" x14ac:dyDescent="0.25">
      <c r="BU2107" s="26"/>
    </row>
    <row r="2108" spans="73:73" x14ac:dyDescent="0.25">
      <c r="BU2108" s="26"/>
    </row>
    <row r="2109" spans="73:73" x14ac:dyDescent="0.25">
      <c r="BU2109" s="26"/>
    </row>
    <row r="2110" spans="73:73" x14ac:dyDescent="0.25">
      <c r="BU2110" s="26"/>
    </row>
    <row r="2111" spans="73:73" x14ac:dyDescent="0.25">
      <c r="BU2111" s="26"/>
    </row>
    <row r="2112" spans="73:73" x14ac:dyDescent="0.25">
      <c r="BU2112" s="26"/>
    </row>
    <row r="2113" spans="73:73" x14ac:dyDescent="0.25">
      <c r="BU2113" s="26"/>
    </row>
    <row r="2114" spans="73:73" x14ac:dyDescent="0.25">
      <c r="BU2114" s="26"/>
    </row>
    <row r="2115" spans="73:73" x14ac:dyDescent="0.25">
      <c r="BU2115" s="26"/>
    </row>
    <row r="2116" spans="73:73" x14ac:dyDescent="0.25">
      <c r="BU2116" s="26"/>
    </row>
    <row r="2117" spans="73:73" x14ac:dyDescent="0.25">
      <c r="BU2117" s="26"/>
    </row>
    <row r="2118" spans="73:73" x14ac:dyDescent="0.25">
      <c r="BU2118" s="26"/>
    </row>
    <row r="2119" spans="73:73" x14ac:dyDescent="0.25">
      <c r="BU2119" s="26"/>
    </row>
    <row r="2120" spans="73:73" x14ac:dyDescent="0.25">
      <c r="BU2120" s="26"/>
    </row>
    <row r="2121" spans="73:73" x14ac:dyDescent="0.25">
      <c r="BU2121" s="26"/>
    </row>
    <row r="2122" spans="73:73" x14ac:dyDescent="0.25">
      <c r="BU2122" s="26"/>
    </row>
    <row r="2123" spans="73:73" x14ac:dyDescent="0.25">
      <c r="BU2123" s="26"/>
    </row>
    <row r="2124" spans="73:73" x14ac:dyDescent="0.25">
      <c r="BU2124" s="26"/>
    </row>
    <row r="2125" spans="73:73" x14ac:dyDescent="0.25">
      <c r="BU2125" s="26"/>
    </row>
    <row r="2126" spans="73:73" x14ac:dyDescent="0.25">
      <c r="BU2126" s="26"/>
    </row>
    <row r="2127" spans="73:73" x14ac:dyDescent="0.25">
      <c r="BU2127" s="26"/>
    </row>
    <row r="2128" spans="73:73" x14ac:dyDescent="0.25">
      <c r="BU2128" s="26"/>
    </row>
    <row r="2129" spans="73:73" x14ac:dyDescent="0.25">
      <c r="BU2129" s="26"/>
    </row>
    <row r="2130" spans="73:73" x14ac:dyDescent="0.25">
      <c r="BU2130" s="26"/>
    </row>
    <row r="2131" spans="73:73" x14ac:dyDescent="0.25">
      <c r="BU2131" s="26"/>
    </row>
    <row r="2132" spans="73:73" x14ac:dyDescent="0.25">
      <c r="BU2132" s="26"/>
    </row>
    <row r="2133" spans="73:73" x14ac:dyDescent="0.25">
      <c r="BU2133" s="26"/>
    </row>
    <row r="2134" spans="73:73" x14ac:dyDescent="0.25">
      <c r="BU2134" s="26"/>
    </row>
    <row r="2135" spans="73:73" x14ac:dyDescent="0.25">
      <c r="BU2135" s="26"/>
    </row>
    <row r="2136" spans="73:73" x14ac:dyDescent="0.25">
      <c r="BU2136" s="26"/>
    </row>
    <row r="2137" spans="73:73" x14ac:dyDescent="0.25">
      <c r="BU2137" s="26"/>
    </row>
    <row r="2138" spans="73:73" x14ac:dyDescent="0.25">
      <c r="BU2138" s="26"/>
    </row>
    <row r="2139" spans="73:73" x14ac:dyDescent="0.25">
      <c r="BU2139" s="26"/>
    </row>
    <row r="2140" spans="73:73" x14ac:dyDescent="0.25">
      <c r="BU2140" s="26"/>
    </row>
    <row r="2141" spans="73:73" x14ac:dyDescent="0.25">
      <c r="BU2141" s="26"/>
    </row>
    <row r="2142" spans="73:73" x14ac:dyDescent="0.25">
      <c r="BU2142" s="26"/>
    </row>
    <row r="2143" spans="73:73" x14ac:dyDescent="0.25">
      <c r="BU2143" s="26"/>
    </row>
    <row r="2144" spans="73:73" x14ac:dyDescent="0.25">
      <c r="BU2144" s="26"/>
    </row>
    <row r="2145" spans="73:73" x14ac:dyDescent="0.25">
      <c r="BU2145" s="26"/>
    </row>
    <row r="2146" spans="73:73" x14ac:dyDescent="0.25">
      <c r="BU2146" s="26"/>
    </row>
    <row r="2147" spans="73:73" x14ac:dyDescent="0.25">
      <c r="BU2147" s="26"/>
    </row>
    <row r="2148" spans="73:73" x14ac:dyDescent="0.25">
      <c r="BU2148" s="26"/>
    </row>
    <row r="2149" spans="73:73" x14ac:dyDescent="0.25">
      <c r="BU2149" s="26"/>
    </row>
    <row r="2150" spans="73:73" x14ac:dyDescent="0.25">
      <c r="BU2150" s="26"/>
    </row>
    <row r="2151" spans="73:73" x14ac:dyDescent="0.25">
      <c r="BU2151" s="26"/>
    </row>
    <row r="2152" spans="73:73" x14ac:dyDescent="0.25">
      <c r="BU2152" s="26"/>
    </row>
    <row r="2153" spans="73:73" x14ac:dyDescent="0.25">
      <c r="BU2153" s="26"/>
    </row>
    <row r="2154" spans="73:73" x14ac:dyDescent="0.25">
      <c r="BU2154" s="26"/>
    </row>
    <row r="2155" spans="73:73" x14ac:dyDescent="0.25">
      <c r="BU2155" s="26"/>
    </row>
    <row r="2156" spans="73:73" x14ac:dyDescent="0.25">
      <c r="BU2156" s="26"/>
    </row>
    <row r="2157" spans="73:73" x14ac:dyDescent="0.25">
      <c r="BU2157" s="26"/>
    </row>
    <row r="2158" spans="73:73" x14ac:dyDescent="0.25">
      <c r="BU2158" s="26"/>
    </row>
    <row r="2159" spans="73:73" x14ac:dyDescent="0.25">
      <c r="BU2159" s="26"/>
    </row>
    <row r="2160" spans="73:73" x14ac:dyDescent="0.25">
      <c r="BU2160" s="26"/>
    </row>
    <row r="2161" spans="73:73" x14ac:dyDescent="0.25">
      <c r="BU2161" s="26"/>
    </row>
    <row r="2162" spans="73:73" x14ac:dyDescent="0.25">
      <c r="BU2162" s="26"/>
    </row>
    <row r="2163" spans="73:73" x14ac:dyDescent="0.25">
      <c r="BU2163" s="26"/>
    </row>
    <row r="2164" spans="73:73" x14ac:dyDescent="0.25">
      <c r="BU2164" s="26"/>
    </row>
    <row r="2165" spans="73:73" x14ac:dyDescent="0.25">
      <c r="BU2165" s="26"/>
    </row>
    <row r="2166" spans="73:73" x14ac:dyDescent="0.25">
      <c r="BU2166" s="26"/>
    </row>
    <row r="2167" spans="73:73" x14ac:dyDescent="0.25">
      <c r="BU2167" s="26"/>
    </row>
    <row r="2168" spans="73:73" x14ac:dyDescent="0.25">
      <c r="BU2168" s="26"/>
    </row>
    <row r="2169" spans="73:73" x14ac:dyDescent="0.25">
      <c r="BU2169" s="26"/>
    </row>
    <row r="2170" spans="73:73" x14ac:dyDescent="0.25">
      <c r="BU2170" s="26"/>
    </row>
    <row r="2171" spans="73:73" x14ac:dyDescent="0.25">
      <c r="BU2171" s="26"/>
    </row>
    <row r="2172" spans="73:73" x14ac:dyDescent="0.25">
      <c r="BU2172" s="26"/>
    </row>
    <row r="2173" spans="73:73" x14ac:dyDescent="0.25">
      <c r="BU2173" s="26"/>
    </row>
    <row r="2174" spans="73:73" x14ac:dyDescent="0.25">
      <c r="BU2174" s="26"/>
    </row>
    <row r="2175" spans="73:73" x14ac:dyDescent="0.25">
      <c r="BU2175" s="26"/>
    </row>
    <row r="2176" spans="73:73" x14ac:dyDescent="0.25">
      <c r="BU2176" s="26"/>
    </row>
    <row r="2177" spans="73:73" x14ac:dyDescent="0.25">
      <c r="BU2177" s="26"/>
    </row>
    <row r="2178" spans="73:73" x14ac:dyDescent="0.25">
      <c r="BU2178" s="26"/>
    </row>
    <row r="2179" spans="73:73" x14ac:dyDescent="0.25">
      <c r="BU2179" s="26"/>
    </row>
    <row r="2180" spans="73:73" x14ac:dyDescent="0.25">
      <c r="BU2180" s="26"/>
    </row>
    <row r="2181" spans="73:73" x14ac:dyDescent="0.25">
      <c r="BU2181" s="26"/>
    </row>
    <row r="2182" spans="73:73" x14ac:dyDescent="0.25">
      <c r="BU2182" s="26"/>
    </row>
    <row r="2183" spans="73:73" x14ac:dyDescent="0.25">
      <c r="BU2183" s="26"/>
    </row>
    <row r="2184" spans="73:73" x14ac:dyDescent="0.25">
      <c r="BU2184" s="26"/>
    </row>
    <row r="2185" spans="73:73" x14ac:dyDescent="0.25">
      <c r="BU2185" s="26"/>
    </row>
    <row r="2186" spans="73:73" x14ac:dyDescent="0.25">
      <c r="BU2186" s="26"/>
    </row>
    <row r="2187" spans="73:73" x14ac:dyDescent="0.25">
      <c r="BU2187" s="26"/>
    </row>
    <row r="2188" spans="73:73" x14ac:dyDescent="0.25">
      <c r="BU2188" s="26"/>
    </row>
    <row r="2189" spans="73:73" x14ac:dyDescent="0.25">
      <c r="BU2189" s="26"/>
    </row>
    <row r="2190" spans="73:73" x14ac:dyDescent="0.25">
      <c r="BU2190" s="26"/>
    </row>
    <row r="2191" spans="73:73" x14ac:dyDescent="0.25">
      <c r="BU2191" s="26"/>
    </row>
    <row r="2192" spans="73:73" x14ac:dyDescent="0.25">
      <c r="BU2192" s="26"/>
    </row>
    <row r="2193" spans="73:73" x14ac:dyDescent="0.25">
      <c r="BU2193" s="26"/>
    </row>
    <row r="2194" spans="73:73" x14ac:dyDescent="0.25">
      <c r="BU2194" s="26"/>
    </row>
    <row r="2195" spans="73:73" x14ac:dyDescent="0.25">
      <c r="BU2195" s="26"/>
    </row>
    <row r="2196" spans="73:73" x14ac:dyDescent="0.25">
      <c r="BU2196" s="26"/>
    </row>
    <row r="2197" spans="73:73" x14ac:dyDescent="0.25">
      <c r="BU2197" s="26"/>
    </row>
    <row r="2198" spans="73:73" x14ac:dyDescent="0.25">
      <c r="BU2198" s="26"/>
    </row>
    <row r="2199" spans="73:73" x14ac:dyDescent="0.25">
      <c r="BU2199" s="26"/>
    </row>
    <row r="2200" spans="73:73" x14ac:dyDescent="0.25">
      <c r="BU2200" s="26"/>
    </row>
    <row r="2201" spans="73:73" x14ac:dyDescent="0.25">
      <c r="BU2201" s="26"/>
    </row>
    <row r="2202" spans="73:73" x14ac:dyDescent="0.25">
      <c r="BU2202" s="26"/>
    </row>
    <row r="2203" spans="73:73" x14ac:dyDescent="0.25">
      <c r="BU2203" s="26"/>
    </row>
    <row r="2204" spans="73:73" x14ac:dyDescent="0.25">
      <c r="BU2204" s="26"/>
    </row>
    <row r="2205" spans="73:73" x14ac:dyDescent="0.25">
      <c r="BU2205" s="26"/>
    </row>
    <row r="2206" spans="73:73" x14ac:dyDescent="0.25">
      <c r="BU2206" s="26"/>
    </row>
    <row r="2207" spans="73:73" x14ac:dyDescent="0.25">
      <c r="BU2207" s="26"/>
    </row>
    <row r="2208" spans="73:73" x14ac:dyDescent="0.25">
      <c r="BU2208" s="26"/>
    </row>
    <row r="2209" spans="73:73" x14ac:dyDescent="0.25">
      <c r="BU2209" s="26"/>
    </row>
    <row r="2210" spans="73:73" x14ac:dyDescent="0.25">
      <c r="BU2210" s="26"/>
    </row>
    <row r="2211" spans="73:73" x14ac:dyDescent="0.25">
      <c r="BU2211" s="26"/>
    </row>
    <row r="2212" spans="73:73" x14ac:dyDescent="0.25">
      <c r="BU2212" s="26"/>
    </row>
    <row r="2213" spans="73:73" x14ac:dyDescent="0.25">
      <c r="BU2213" s="26"/>
    </row>
    <row r="2214" spans="73:73" x14ac:dyDescent="0.25">
      <c r="BU2214" s="26"/>
    </row>
    <row r="2215" spans="73:73" x14ac:dyDescent="0.25">
      <c r="BU2215" s="26"/>
    </row>
    <row r="2216" spans="73:73" x14ac:dyDescent="0.25">
      <c r="BU2216" s="26"/>
    </row>
    <row r="2217" spans="73:73" x14ac:dyDescent="0.25">
      <c r="BU2217" s="26"/>
    </row>
    <row r="2218" spans="73:73" x14ac:dyDescent="0.25">
      <c r="BU2218" s="26"/>
    </row>
    <row r="2219" spans="73:73" x14ac:dyDescent="0.25">
      <c r="BU2219" s="26"/>
    </row>
    <row r="2220" spans="73:73" x14ac:dyDescent="0.25">
      <c r="BU2220" s="26"/>
    </row>
    <row r="2221" spans="73:73" x14ac:dyDescent="0.25">
      <c r="BU2221" s="26"/>
    </row>
    <row r="2222" spans="73:73" x14ac:dyDescent="0.25">
      <c r="BU2222" s="26"/>
    </row>
    <row r="2223" spans="73:73" x14ac:dyDescent="0.25">
      <c r="BU2223" s="26"/>
    </row>
    <row r="2224" spans="73:73" x14ac:dyDescent="0.25">
      <c r="BU2224" s="26"/>
    </row>
    <row r="2225" spans="73:73" x14ac:dyDescent="0.25">
      <c r="BU2225" s="26"/>
    </row>
    <row r="2226" spans="73:73" x14ac:dyDescent="0.25">
      <c r="BU2226" s="26"/>
    </row>
    <row r="2227" spans="73:73" x14ac:dyDescent="0.25">
      <c r="BU2227" s="26"/>
    </row>
    <row r="2228" spans="73:73" x14ac:dyDescent="0.25">
      <c r="BU2228" s="26"/>
    </row>
    <row r="2229" spans="73:73" x14ac:dyDescent="0.25">
      <c r="BU2229" s="26"/>
    </row>
    <row r="2230" spans="73:73" x14ac:dyDescent="0.25">
      <c r="BU2230" s="26"/>
    </row>
    <row r="2231" spans="73:73" x14ac:dyDescent="0.25">
      <c r="BU2231" s="26"/>
    </row>
    <row r="2232" spans="73:73" x14ac:dyDescent="0.25">
      <c r="BU2232" s="26"/>
    </row>
    <row r="2233" spans="73:73" x14ac:dyDescent="0.25">
      <c r="BU2233" s="26"/>
    </row>
    <row r="2234" spans="73:73" x14ac:dyDescent="0.25">
      <c r="BU2234" s="26"/>
    </row>
    <row r="2235" spans="73:73" x14ac:dyDescent="0.25">
      <c r="BU2235" s="26"/>
    </row>
    <row r="2236" spans="73:73" x14ac:dyDescent="0.25">
      <c r="BU2236" s="26"/>
    </row>
    <row r="2237" spans="73:73" x14ac:dyDescent="0.25">
      <c r="BU2237" s="26"/>
    </row>
    <row r="2238" spans="73:73" x14ac:dyDescent="0.25">
      <c r="BU2238" s="26"/>
    </row>
    <row r="2239" spans="73:73" x14ac:dyDescent="0.25">
      <c r="BU2239" s="26"/>
    </row>
    <row r="2240" spans="73:73" x14ac:dyDescent="0.25">
      <c r="BU2240" s="26"/>
    </row>
    <row r="2241" spans="73:73" x14ac:dyDescent="0.25">
      <c r="BU2241" s="26"/>
    </row>
    <row r="2242" spans="73:73" x14ac:dyDescent="0.25">
      <c r="BU2242" s="26"/>
    </row>
    <row r="2243" spans="73:73" x14ac:dyDescent="0.25">
      <c r="BU2243" s="26"/>
    </row>
    <row r="2244" spans="73:73" x14ac:dyDescent="0.25">
      <c r="BU2244" s="26"/>
    </row>
    <row r="2245" spans="73:73" x14ac:dyDescent="0.25">
      <c r="BU2245" s="26"/>
    </row>
    <row r="2246" spans="73:73" x14ac:dyDescent="0.25">
      <c r="BU2246" s="26"/>
    </row>
    <row r="2247" spans="73:73" x14ac:dyDescent="0.25">
      <c r="BU2247" s="26"/>
    </row>
    <row r="2248" spans="73:73" x14ac:dyDescent="0.25">
      <c r="BU2248" s="26"/>
    </row>
    <row r="2249" spans="73:73" x14ac:dyDescent="0.25">
      <c r="BU2249" s="26"/>
    </row>
    <row r="2250" spans="73:73" x14ac:dyDescent="0.25">
      <c r="BU2250" s="26"/>
    </row>
    <row r="2251" spans="73:73" x14ac:dyDescent="0.25">
      <c r="BU2251" s="26"/>
    </row>
    <row r="2252" spans="73:73" x14ac:dyDescent="0.25">
      <c r="BU2252" s="26"/>
    </row>
    <row r="2253" spans="73:73" x14ac:dyDescent="0.25">
      <c r="BU2253" s="26"/>
    </row>
    <row r="2254" spans="73:73" x14ac:dyDescent="0.25">
      <c r="BU2254" s="26"/>
    </row>
    <row r="2255" spans="73:73" x14ac:dyDescent="0.25">
      <c r="BU2255" s="26"/>
    </row>
    <row r="2256" spans="73:73" x14ac:dyDescent="0.25">
      <c r="BU2256" s="26"/>
    </row>
    <row r="2257" spans="73:73" x14ac:dyDescent="0.25">
      <c r="BU2257" s="26"/>
    </row>
    <row r="2258" spans="73:73" x14ac:dyDescent="0.25">
      <c r="BU2258" s="26"/>
    </row>
    <row r="2259" spans="73:73" x14ac:dyDescent="0.25">
      <c r="BU2259" s="26"/>
    </row>
    <row r="2260" spans="73:73" x14ac:dyDescent="0.25">
      <c r="BU2260" s="26"/>
    </row>
    <row r="2261" spans="73:73" x14ac:dyDescent="0.25">
      <c r="BU2261" s="26"/>
    </row>
    <row r="2262" spans="73:73" x14ac:dyDescent="0.25">
      <c r="BU2262" s="26"/>
    </row>
    <row r="2263" spans="73:73" x14ac:dyDescent="0.25">
      <c r="BU2263" s="26"/>
    </row>
    <row r="2264" spans="73:73" x14ac:dyDescent="0.25">
      <c r="BU2264" s="26"/>
    </row>
    <row r="2265" spans="73:73" x14ac:dyDescent="0.25">
      <c r="BU2265" s="26"/>
    </row>
    <row r="2266" spans="73:73" x14ac:dyDescent="0.25">
      <c r="BU2266" s="26"/>
    </row>
    <row r="2267" spans="73:73" x14ac:dyDescent="0.25">
      <c r="BU2267" s="26"/>
    </row>
    <row r="2268" spans="73:73" x14ac:dyDescent="0.25">
      <c r="BU2268" s="26"/>
    </row>
    <row r="2269" spans="73:73" x14ac:dyDescent="0.25">
      <c r="BU2269" s="26"/>
    </row>
    <row r="2270" spans="73:73" x14ac:dyDescent="0.25">
      <c r="BU2270" s="26"/>
    </row>
    <row r="2271" spans="73:73" x14ac:dyDescent="0.25">
      <c r="BU2271" s="26"/>
    </row>
    <row r="2272" spans="73:73" x14ac:dyDescent="0.25">
      <c r="BU2272" s="26"/>
    </row>
    <row r="2273" spans="73:73" x14ac:dyDescent="0.25">
      <c r="BU2273" s="26"/>
    </row>
    <row r="2274" spans="73:73" x14ac:dyDescent="0.25">
      <c r="BU2274" s="26"/>
    </row>
    <row r="2275" spans="73:73" x14ac:dyDescent="0.25">
      <c r="BU2275" s="26"/>
    </row>
    <row r="2276" spans="73:73" x14ac:dyDescent="0.25">
      <c r="BU2276" s="26"/>
    </row>
    <row r="2277" spans="73:73" x14ac:dyDescent="0.25">
      <c r="BU2277" s="26"/>
    </row>
    <row r="2278" spans="73:73" x14ac:dyDescent="0.25">
      <c r="BU2278" s="26"/>
    </row>
    <row r="2279" spans="73:73" x14ac:dyDescent="0.25">
      <c r="BU2279" s="26"/>
    </row>
    <row r="2280" spans="73:73" x14ac:dyDescent="0.25">
      <c r="BU2280" s="26"/>
    </row>
    <row r="2281" spans="73:73" x14ac:dyDescent="0.25">
      <c r="BU2281" s="26"/>
    </row>
    <row r="2282" spans="73:73" x14ac:dyDescent="0.25">
      <c r="BU2282" s="26"/>
    </row>
    <row r="2283" spans="73:73" x14ac:dyDescent="0.25">
      <c r="BU2283" s="26"/>
    </row>
    <row r="2284" spans="73:73" x14ac:dyDescent="0.25">
      <c r="BU2284" s="26"/>
    </row>
    <row r="2285" spans="73:73" x14ac:dyDescent="0.25">
      <c r="BU2285" s="26"/>
    </row>
    <row r="2286" spans="73:73" x14ac:dyDescent="0.25">
      <c r="BU2286" s="26"/>
    </row>
    <row r="2287" spans="73:73" x14ac:dyDescent="0.25">
      <c r="BU2287" s="26"/>
    </row>
    <row r="2288" spans="73:73" x14ac:dyDescent="0.25">
      <c r="BU2288" s="26"/>
    </row>
    <row r="2289" spans="73:73" x14ac:dyDescent="0.25">
      <c r="BU2289" s="26"/>
    </row>
    <row r="2290" spans="73:73" x14ac:dyDescent="0.25">
      <c r="BU2290" s="26"/>
    </row>
    <row r="2291" spans="73:73" x14ac:dyDescent="0.25">
      <c r="BU2291" s="26"/>
    </row>
    <row r="2292" spans="73:73" x14ac:dyDescent="0.25">
      <c r="BU2292" s="26"/>
    </row>
    <row r="2293" spans="73:73" x14ac:dyDescent="0.25">
      <c r="BU2293" s="26"/>
    </row>
    <row r="2294" spans="73:73" x14ac:dyDescent="0.25">
      <c r="BU2294" s="26"/>
    </row>
    <row r="2295" spans="73:73" x14ac:dyDescent="0.25">
      <c r="BU2295" s="26"/>
    </row>
    <row r="2296" spans="73:73" x14ac:dyDescent="0.25">
      <c r="BU2296" s="26"/>
    </row>
    <row r="2297" spans="73:73" x14ac:dyDescent="0.25">
      <c r="BU2297" s="26"/>
    </row>
    <row r="2298" spans="73:73" x14ac:dyDescent="0.25">
      <c r="BU2298" s="26"/>
    </row>
    <row r="2299" spans="73:73" x14ac:dyDescent="0.25">
      <c r="BU2299" s="26"/>
    </row>
    <row r="2300" spans="73:73" x14ac:dyDescent="0.25">
      <c r="BU2300" s="26"/>
    </row>
    <row r="2301" spans="73:73" x14ac:dyDescent="0.25">
      <c r="BU2301" s="26"/>
    </row>
    <row r="2302" spans="73:73" x14ac:dyDescent="0.25">
      <c r="BU2302" s="26"/>
    </row>
    <row r="2303" spans="73:73" x14ac:dyDescent="0.25">
      <c r="BU2303" s="26"/>
    </row>
    <row r="2304" spans="73:73" x14ac:dyDescent="0.25">
      <c r="BU2304" s="26"/>
    </row>
    <row r="2305" spans="73:73" x14ac:dyDescent="0.25">
      <c r="BU2305" s="26"/>
    </row>
    <row r="2306" spans="73:73" x14ac:dyDescent="0.25">
      <c r="BU2306" s="26"/>
    </row>
    <row r="2307" spans="73:73" x14ac:dyDescent="0.25">
      <c r="BU2307" s="26"/>
    </row>
    <row r="2308" spans="73:73" x14ac:dyDescent="0.25">
      <c r="BU2308" s="26"/>
    </row>
    <row r="2309" spans="73:73" x14ac:dyDescent="0.25">
      <c r="BU2309" s="26"/>
    </row>
    <row r="2310" spans="73:73" x14ac:dyDescent="0.25">
      <c r="BU2310" s="26"/>
    </row>
    <row r="2311" spans="73:73" x14ac:dyDescent="0.25">
      <c r="BU2311" s="26"/>
    </row>
    <row r="2312" spans="73:73" x14ac:dyDescent="0.25">
      <c r="BU2312" s="26"/>
    </row>
    <row r="2313" spans="73:73" x14ac:dyDescent="0.25">
      <c r="BU2313" s="26"/>
    </row>
    <row r="2314" spans="73:73" x14ac:dyDescent="0.25">
      <c r="BU2314" s="26"/>
    </row>
    <row r="2315" spans="73:73" x14ac:dyDescent="0.25">
      <c r="BU2315" s="26"/>
    </row>
    <row r="2316" spans="73:73" x14ac:dyDescent="0.25">
      <c r="BU2316" s="26"/>
    </row>
    <row r="2317" spans="73:73" x14ac:dyDescent="0.25">
      <c r="BU2317" s="26"/>
    </row>
    <row r="2318" spans="73:73" x14ac:dyDescent="0.25">
      <c r="BU2318" s="26"/>
    </row>
    <row r="2319" spans="73:73" x14ac:dyDescent="0.25">
      <c r="BU2319" s="26"/>
    </row>
    <row r="2320" spans="73:73" x14ac:dyDescent="0.25">
      <c r="BU2320" s="26"/>
    </row>
    <row r="2321" spans="73:73" x14ac:dyDescent="0.25">
      <c r="BU2321" s="26"/>
    </row>
    <row r="2322" spans="73:73" x14ac:dyDescent="0.25">
      <c r="BU2322" s="26"/>
    </row>
    <row r="2323" spans="73:73" x14ac:dyDescent="0.25">
      <c r="BU2323" s="26"/>
    </row>
    <row r="2324" spans="73:73" x14ac:dyDescent="0.25">
      <c r="BU2324" s="26"/>
    </row>
    <row r="2325" spans="73:73" x14ac:dyDescent="0.25">
      <c r="BU2325" s="26"/>
    </row>
    <row r="2326" spans="73:73" x14ac:dyDescent="0.25">
      <c r="BU2326" s="26"/>
    </row>
    <row r="2327" spans="73:73" x14ac:dyDescent="0.25">
      <c r="BU2327" s="26"/>
    </row>
    <row r="2328" spans="73:73" x14ac:dyDescent="0.25">
      <c r="BU2328" s="26"/>
    </row>
    <row r="2329" spans="73:73" x14ac:dyDescent="0.25">
      <c r="BU2329" s="26"/>
    </row>
    <row r="2330" spans="73:73" x14ac:dyDescent="0.25">
      <c r="BU2330" s="26"/>
    </row>
    <row r="2331" spans="73:73" x14ac:dyDescent="0.25">
      <c r="BU2331" s="26"/>
    </row>
    <row r="2332" spans="73:73" x14ac:dyDescent="0.25">
      <c r="BU2332" s="26"/>
    </row>
    <row r="2333" spans="73:73" x14ac:dyDescent="0.25">
      <c r="BU2333" s="26"/>
    </row>
    <row r="2334" spans="73:73" x14ac:dyDescent="0.25">
      <c r="BU2334" s="26"/>
    </row>
    <row r="2335" spans="73:73" x14ac:dyDescent="0.25">
      <c r="BU2335" s="26"/>
    </row>
    <row r="2336" spans="73:73" x14ac:dyDescent="0.25">
      <c r="BU2336" s="26"/>
    </row>
    <row r="2337" spans="73:73" x14ac:dyDescent="0.25">
      <c r="BU2337" s="26"/>
    </row>
    <row r="2338" spans="73:73" x14ac:dyDescent="0.25">
      <c r="BU2338" s="26"/>
    </row>
    <row r="2339" spans="73:73" x14ac:dyDescent="0.25">
      <c r="BU2339" s="26"/>
    </row>
    <row r="2340" spans="73:73" x14ac:dyDescent="0.25">
      <c r="BU2340" s="26"/>
    </row>
    <row r="2341" spans="73:73" x14ac:dyDescent="0.25">
      <c r="BU2341" s="26"/>
    </row>
    <row r="2342" spans="73:73" x14ac:dyDescent="0.25">
      <c r="BU2342" s="26"/>
    </row>
    <row r="2343" spans="73:73" x14ac:dyDescent="0.25">
      <c r="BU2343" s="26"/>
    </row>
    <row r="2344" spans="73:73" x14ac:dyDescent="0.25">
      <c r="BU2344" s="26"/>
    </row>
    <row r="2345" spans="73:73" x14ac:dyDescent="0.25">
      <c r="BU2345" s="26"/>
    </row>
    <row r="2346" spans="73:73" x14ac:dyDescent="0.25">
      <c r="BU2346" s="26"/>
    </row>
    <row r="2347" spans="73:73" x14ac:dyDescent="0.25">
      <c r="BU2347" s="26"/>
    </row>
    <row r="2348" spans="73:73" x14ac:dyDescent="0.25">
      <c r="BU2348" s="26"/>
    </row>
    <row r="2349" spans="73:73" x14ac:dyDescent="0.25">
      <c r="BU2349" s="26"/>
    </row>
    <row r="2350" spans="73:73" x14ac:dyDescent="0.25">
      <c r="BU2350" s="26"/>
    </row>
    <row r="2351" spans="73:73" x14ac:dyDescent="0.25">
      <c r="BU2351" s="26"/>
    </row>
    <row r="2352" spans="73:73" x14ac:dyDescent="0.25">
      <c r="BU2352" s="26"/>
    </row>
    <row r="2353" spans="73:73" x14ac:dyDescent="0.25">
      <c r="BU2353" s="26"/>
    </row>
    <row r="2354" spans="73:73" x14ac:dyDescent="0.25">
      <c r="BU2354" s="26"/>
    </row>
    <row r="2355" spans="73:73" x14ac:dyDescent="0.25">
      <c r="BU2355" s="26"/>
    </row>
    <row r="2356" spans="73:73" x14ac:dyDescent="0.25">
      <c r="BU2356" s="26"/>
    </row>
    <row r="2357" spans="73:73" x14ac:dyDescent="0.25">
      <c r="BU2357" s="26"/>
    </row>
    <row r="2358" spans="73:73" x14ac:dyDescent="0.25">
      <c r="BU2358" s="26"/>
    </row>
    <row r="2359" spans="73:73" x14ac:dyDescent="0.25">
      <c r="BU2359" s="26"/>
    </row>
    <row r="2360" spans="73:73" x14ac:dyDescent="0.25">
      <c r="BU2360" s="26"/>
    </row>
    <row r="2361" spans="73:73" x14ac:dyDescent="0.25">
      <c r="BU2361" s="26"/>
    </row>
    <row r="2362" spans="73:73" x14ac:dyDescent="0.25">
      <c r="BU2362" s="26"/>
    </row>
    <row r="2363" spans="73:73" x14ac:dyDescent="0.25">
      <c r="BU2363" s="26"/>
    </row>
    <row r="2364" spans="73:73" x14ac:dyDescent="0.25">
      <c r="BU2364" s="26"/>
    </row>
    <row r="2365" spans="73:73" x14ac:dyDescent="0.25">
      <c r="BU2365" s="26"/>
    </row>
    <row r="2366" spans="73:73" x14ac:dyDescent="0.25">
      <c r="BU2366" s="26"/>
    </row>
    <row r="2367" spans="73:73" x14ac:dyDescent="0.25">
      <c r="BU2367" s="26"/>
    </row>
    <row r="2368" spans="73:73" x14ac:dyDescent="0.25">
      <c r="BU2368" s="26"/>
    </row>
    <row r="2369" spans="73:73" x14ac:dyDescent="0.25">
      <c r="BU2369" s="26"/>
    </row>
    <row r="2370" spans="73:73" x14ac:dyDescent="0.25">
      <c r="BU2370" s="26"/>
    </row>
    <row r="2371" spans="73:73" x14ac:dyDescent="0.25">
      <c r="BU2371" s="26"/>
    </row>
    <row r="2372" spans="73:73" x14ac:dyDescent="0.25">
      <c r="BU2372" s="26"/>
    </row>
    <row r="2373" spans="73:73" x14ac:dyDescent="0.25">
      <c r="BU2373" s="26"/>
    </row>
    <row r="2374" spans="73:73" x14ac:dyDescent="0.25">
      <c r="BU2374" s="26"/>
    </row>
    <row r="2375" spans="73:73" x14ac:dyDescent="0.25">
      <c r="BU2375" s="26"/>
    </row>
    <row r="2376" spans="73:73" x14ac:dyDescent="0.25">
      <c r="BU2376" s="26"/>
    </row>
    <row r="2377" spans="73:73" x14ac:dyDescent="0.25">
      <c r="BU2377" s="26"/>
    </row>
    <row r="2378" spans="73:73" x14ac:dyDescent="0.25">
      <c r="BU2378" s="26"/>
    </row>
    <row r="2379" spans="73:73" x14ac:dyDescent="0.25">
      <c r="BU2379" s="26"/>
    </row>
    <row r="2380" spans="73:73" x14ac:dyDescent="0.25">
      <c r="BU2380" s="26"/>
    </row>
    <row r="2381" spans="73:73" x14ac:dyDescent="0.25">
      <c r="BU2381" s="26"/>
    </row>
    <row r="2382" spans="73:73" x14ac:dyDescent="0.25">
      <c r="BU2382" s="26"/>
    </row>
    <row r="2383" spans="73:73" x14ac:dyDescent="0.25">
      <c r="BU2383" s="26"/>
    </row>
    <row r="2384" spans="73:73" x14ac:dyDescent="0.25">
      <c r="BU2384" s="26"/>
    </row>
    <row r="2385" spans="73:73" x14ac:dyDescent="0.25">
      <c r="BU2385" s="26"/>
    </row>
    <row r="2386" spans="73:73" x14ac:dyDescent="0.25">
      <c r="BU2386" s="26"/>
    </row>
    <row r="2387" spans="73:73" x14ac:dyDescent="0.25">
      <c r="BU2387" s="26"/>
    </row>
    <row r="2388" spans="73:73" x14ac:dyDescent="0.25">
      <c r="BU2388" s="26"/>
    </row>
    <row r="2389" spans="73:73" x14ac:dyDescent="0.25">
      <c r="BU2389" s="26"/>
    </row>
    <row r="2390" spans="73:73" x14ac:dyDescent="0.25">
      <c r="BU2390" s="26"/>
    </row>
    <row r="2391" spans="73:73" x14ac:dyDescent="0.25">
      <c r="BU2391" s="26"/>
    </row>
    <row r="2392" spans="73:73" x14ac:dyDescent="0.25">
      <c r="BU2392" s="26"/>
    </row>
    <row r="2393" spans="73:73" x14ac:dyDescent="0.25">
      <c r="BU2393" s="26"/>
    </row>
    <row r="2394" spans="73:73" x14ac:dyDescent="0.25">
      <c r="BU2394" s="26"/>
    </row>
    <row r="2395" spans="73:73" x14ac:dyDescent="0.25">
      <c r="BU2395" s="26"/>
    </row>
    <row r="2396" spans="73:73" x14ac:dyDescent="0.25">
      <c r="BU2396" s="26"/>
    </row>
    <row r="2397" spans="73:73" x14ac:dyDescent="0.25">
      <c r="BU2397" s="26"/>
    </row>
    <row r="2398" spans="73:73" x14ac:dyDescent="0.25">
      <c r="BU2398" s="26"/>
    </row>
    <row r="2399" spans="73:73" x14ac:dyDescent="0.25">
      <c r="BU2399" s="26"/>
    </row>
    <row r="2400" spans="73:73" x14ac:dyDescent="0.25">
      <c r="BU2400" s="26"/>
    </row>
    <row r="2401" spans="73:73" x14ac:dyDescent="0.25">
      <c r="BU2401" s="26"/>
    </row>
    <row r="2402" spans="73:73" x14ac:dyDescent="0.25">
      <c r="BU2402" s="26"/>
    </row>
    <row r="2403" spans="73:73" x14ac:dyDescent="0.25">
      <c r="BU2403" s="26"/>
    </row>
    <row r="2404" spans="73:73" x14ac:dyDescent="0.25">
      <c r="BU2404" s="26"/>
    </row>
    <row r="2405" spans="73:73" x14ac:dyDescent="0.25">
      <c r="BU2405" s="26"/>
    </row>
    <row r="2406" spans="73:73" x14ac:dyDescent="0.25">
      <c r="BU2406" s="26"/>
    </row>
    <row r="2407" spans="73:73" x14ac:dyDescent="0.25">
      <c r="BU2407" s="26"/>
    </row>
    <row r="2408" spans="73:73" x14ac:dyDescent="0.25">
      <c r="BU2408" s="26"/>
    </row>
    <row r="2409" spans="73:73" x14ac:dyDescent="0.25">
      <c r="BU2409" s="26"/>
    </row>
    <row r="2410" spans="73:73" x14ac:dyDescent="0.25">
      <c r="BU2410" s="26"/>
    </row>
    <row r="2411" spans="73:73" x14ac:dyDescent="0.25">
      <c r="BU2411" s="26"/>
    </row>
    <row r="2412" spans="73:73" x14ac:dyDescent="0.25">
      <c r="BU2412" s="26"/>
    </row>
    <row r="2413" spans="73:73" x14ac:dyDescent="0.25">
      <c r="BU2413" s="26"/>
    </row>
    <row r="2414" spans="73:73" x14ac:dyDescent="0.25">
      <c r="BU2414" s="26"/>
    </row>
    <row r="2415" spans="73:73" x14ac:dyDescent="0.25">
      <c r="BU2415" s="26"/>
    </row>
    <row r="2416" spans="73:73" x14ac:dyDescent="0.25">
      <c r="BU2416" s="26"/>
    </row>
    <row r="2417" spans="73:73" x14ac:dyDescent="0.25">
      <c r="BU2417" s="26"/>
    </row>
    <row r="2418" spans="73:73" x14ac:dyDescent="0.25">
      <c r="BU2418" s="26"/>
    </row>
    <row r="2419" spans="73:73" x14ac:dyDescent="0.25">
      <c r="BU2419" s="26"/>
    </row>
    <row r="2420" spans="73:73" x14ac:dyDescent="0.25">
      <c r="BU2420" s="26"/>
    </row>
    <row r="2421" spans="73:73" x14ac:dyDescent="0.25">
      <c r="BU2421" s="26"/>
    </row>
    <row r="2422" spans="73:73" x14ac:dyDescent="0.25">
      <c r="BU2422" s="26"/>
    </row>
    <row r="2423" spans="73:73" x14ac:dyDescent="0.25">
      <c r="BU2423" s="26"/>
    </row>
    <row r="2424" spans="73:73" x14ac:dyDescent="0.25">
      <c r="BU2424" s="26"/>
    </row>
    <row r="2425" spans="73:73" x14ac:dyDescent="0.25">
      <c r="BU2425" s="26"/>
    </row>
    <row r="2426" spans="73:73" x14ac:dyDescent="0.25">
      <c r="BU2426" s="26"/>
    </row>
    <row r="2427" spans="73:73" x14ac:dyDescent="0.25">
      <c r="BU2427" s="26"/>
    </row>
    <row r="2428" spans="73:73" x14ac:dyDescent="0.25">
      <c r="BU2428" s="26"/>
    </row>
    <row r="2429" spans="73:73" x14ac:dyDescent="0.25">
      <c r="BU2429" s="26"/>
    </row>
    <row r="2430" spans="73:73" x14ac:dyDescent="0.25">
      <c r="BU2430" s="26"/>
    </row>
    <row r="2431" spans="73:73" x14ac:dyDescent="0.25">
      <c r="BU2431" s="26"/>
    </row>
    <row r="2432" spans="73:73" x14ac:dyDescent="0.25">
      <c r="BU2432" s="26"/>
    </row>
    <row r="2433" spans="73:73" x14ac:dyDescent="0.25">
      <c r="BU2433" s="26"/>
    </row>
    <row r="2434" spans="73:73" x14ac:dyDescent="0.25">
      <c r="BU2434" s="26"/>
    </row>
    <row r="2435" spans="73:73" x14ac:dyDescent="0.25">
      <c r="BU2435" s="26"/>
    </row>
    <row r="2436" spans="73:73" x14ac:dyDescent="0.25">
      <c r="BU2436" s="26"/>
    </row>
    <row r="2437" spans="73:73" x14ac:dyDescent="0.25">
      <c r="BU2437" s="26"/>
    </row>
    <row r="2438" spans="73:73" x14ac:dyDescent="0.25">
      <c r="BU2438" s="26"/>
    </row>
    <row r="2439" spans="73:73" x14ac:dyDescent="0.25">
      <c r="BU2439" s="26"/>
    </row>
    <row r="2440" spans="73:73" x14ac:dyDescent="0.25">
      <c r="BU2440" s="26"/>
    </row>
    <row r="2441" spans="73:73" x14ac:dyDescent="0.25">
      <c r="BU2441" s="26"/>
    </row>
    <row r="2442" spans="73:73" x14ac:dyDescent="0.25">
      <c r="BU2442" s="26"/>
    </row>
    <row r="2443" spans="73:73" x14ac:dyDescent="0.25">
      <c r="BU2443" s="26"/>
    </row>
    <row r="2444" spans="73:73" x14ac:dyDescent="0.25">
      <c r="BU2444" s="26"/>
    </row>
    <row r="2445" spans="73:73" x14ac:dyDescent="0.25">
      <c r="BU2445" s="26"/>
    </row>
    <row r="2446" spans="73:73" x14ac:dyDescent="0.25">
      <c r="BU2446" s="26"/>
    </row>
    <row r="2447" spans="73:73" x14ac:dyDescent="0.25">
      <c r="BU2447" s="26"/>
    </row>
    <row r="2448" spans="73:73" x14ac:dyDescent="0.25">
      <c r="BU2448" s="26"/>
    </row>
    <row r="2449" spans="73:73" x14ac:dyDescent="0.25">
      <c r="BU2449" s="26"/>
    </row>
    <row r="2450" spans="73:73" x14ac:dyDescent="0.25">
      <c r="BU2450" s="26"/>
    </row>
    <row r="2451" spans="73:73" x14ac:dyDescent="0.25">
      <c r="BU2451" s="26"/>
    </row>
    <row r="2452" spans="73:73" x14ac:dyDescent="0.25">
      <c r="BU2452" s="26"/>
    </row>
    <row r="2453" spans="73:73" x14ac:dyDescent="0.25">
      <c r="BU2453" s="26"/>
    </row>
    <row r="2454" spans="73:73" x14ac:dyDescent="0.25">
      <c r="BU2454" s="26"/>
    </row>
    <row r="2455" spans="73:73" x14ac:dyDescent="0.25">
      <c r="BU2455" s="26"/>
    </row>
    <row r="2456" spans="73:73" x14ac:dyDescent="0.25">
      <c r="BU2456" s="26"/>
    </row>
    <row r="2457" spans="73:73" x14ac:dyDescent="0.25">
      <c r="BU2457" s="26"/>
    </row>
    <row r="2458" spans="73:73" x14ac:dyDescent="0.25">
      <c r="BU2458" s="26"/>
    </row>
    <row r="2459" spans="73:73" x14ac:dyDescent="0.25">
      <c r="BU2459" s="26"/>
    </row>
    <row r="2460" spans="73:73" x14ac:dyDescent="0.25">
      <c r="BU2460" s="26"/>
    </row>
    <row r="2461" spans="73:73" x14ac:dyDescent="0.25">
      <c r="BU2461" s="26"/>
    </row>
    <row r="2462" spans="73:73" x14ac:dyDescent="0.25">
      <c r="BU2462" s="26"/>
    </row>
    <row r="2463" spans="73:73" x14ac:dyDescent="0.25">
      <c r="BU2463" s="26"/>
    </row>
    <row r="2464" spans="73:73" x14ac:dyDescent="0.25">
      <c r="BU2464" s="26"/>
    </row>
    <row r="2465" spans="73:73" x14ac:dyDescent="0.25">
      <c r="BU2465" s="26"/>
    </row>
    <row r="2466" spans="73:73" x14ac:dyDescent="0.25">
      <c r="BU2466" s="26"/>
    </row>
    <row r="2467" spans="73:73" x14ac:dyDescent="0.25">
      <c r="BU2467" s="26"/>
    </row>
    <row r="2468" spans="73:73" x14ac:dyDescent="0.25">
      <c r="BU2468" s="26"/>
    </row>
    <row r="2469" spans="73:73" x14ac:dyDescent="0.25">
      <c r="BU2469" s="26"/>
    </row>
    <row r="2470" spans="73:73" x14ac:dyDescent="0.25">
      <c r="BU2470" s="26"/>
    </row>
    <row r="2471" spans="73:73" x14ac:dyDescent="0.25">
      <c r="BU2471" s="26"/>
    </row>
    <row r="2472" spans="73:73" x14ac:dyDescent="0.25">
      <c r="BU2472" s="26"/>
    </row>
    <row r="2473" spans="73:73" x14ac:dyDescent="0.25">
      <c r="BU2473" s="26"/>
    </row>
    <row r="2474" spans="73:73" x14ac:dyDescent="0.25">
      <c r="BU2474" s="26"/>
    </row>
    <row r="2475" spans="73:73" x14ac:dyDescent="0.25">
      <c r="BU2475" s="26"/>
    </row>
    <row r="2476" spans="73:73" x14ac:dyDescent="0.25">
      <c r="BU2476" s="26"/>
    </row>
    <row r="2477" spans="73:73" x14ac:dyDescent="0.25">
      <c r="BU2477" s="26"/>
    </row>
    <row r="2478" spans="73:73" x14ac:dyDescent="0.25">
      <c r="BU2478" s="26"/>
    </row>
    <row r="2479" spans="73:73" x14ac:dyDescent="0.25">
      <c r="BU2479" s="26"/>
    </row>
    <row r="2480" spans="73:73" x14ac:dyDescent="0.25">
      <c r="BU2480" s="26"/>
    </row>
    <row r="2481" spans="73:73" x14ac:dyDescent="0.25">
      <c r="BU2481" s="26"/>
    </row>
    <row r="2482" spans="73:73" x14ac:dyDescent="0.25">
      <c r="BU2482" s="26"/>
    </row>
    <row r="2483" spans="73:73" x14ac:dyDescent="0.25">
      <c r="BU2483" s="26"/>
    </row>
    <row r="2484" spans="73:73" x14ac:dyDescent="0.25">
      <c r="BU2484" s="26"/>
    </row>
    <row r="2485" spans="73:73" x14ac:dyDescent="0.25">
      <c r="BU2485" s="26"/>
    </row>
    <row r="2486" spans="73:73" x14ac:dyDescent="0.25">
      <c r="BU2486" s="26"/>
    </row>
    <row r="2487" spans="73:73" x14ac:dyDescent="0.25">
      <c r="BU2487" s="26"/>
    </row>
    <row r="2488" spans="73:73" x14ac:dyDescent="0.25">
      <c r="BU2488" s="26"/>
    </row>
    <row r="2489" spans="73:73" x14ac:dyDescent="0.25">
      <c r="BU2489" s="26"/>
    </row>
    <row r="2490" spans="73:73" x14ac:dyDescent="0.25">
      <c r="BU2490" s="26"/>
    </row>
    <row r="2491" spans="73:73" x14ac:dyDescent="0.25">
      <c r="BU2491" s="26"/>
    </row>
    <row r="2492" spans="73:73" x14ac:dyDescent="0.25">
      <c r="BU2492" s="26"/>
    </row>
    <row r="2493" spans="73:73" x14ac:dyDescent="0.25">
      <c r="BU2493" s="26"/>
    </row>
    <row r="2494" spans="73:73" x14ac:dyDescent="0.25">
      <c r="BU2494" s="26"/>
    </row>
    <row r="2495" spans="73:73" x14ac:dyDescent="0.25">
      <c r="BU2495" s="26"/>
    </row>
    <row r="2496" spans="73:73" x14ac:dyDescent="0.25">
      <c r="BU2496" s="26"/>
    </row>
    <row r="2497" spans="73:73" x14ac:dyDescent="0.25">
      <c r="BU2497" s="26"/>
    </row>
    <row r="2498" spans="73:73" x14ac:dyDescent="0.25">
      <c r="BU2498" s="26"/>
    </row>
    <row r="2499" spans="73:73" x14ac:dyDescent="0.25">
      <c r="BU2499" s="26"/>
    </row>
    <row r="2500" spans="73:73" x14ac:dyDescent="0.25">
      <c r="BU2500" s="26"/>
    </row>
    <row r="2501" spans="73:73" x14ac:dyDescent="0.25">
      <c r="BU2501" s="26"/>
    </row>
    <row r="2502" spans="73:73" x14ac:dyDescent="0.25">
      <c r="BU2502" s="26"/>
    </row>
    <row r="2503" spans="73:73" x14ac:dyDescent="0.25">
      <c r="BU2503" s="26"/>
    </row>
    <row r="2504" spans="73:73" x14ac:dyDescent="0.25">
      <c r="BU2504" s="26"/>
    </row>
    <row r="2505" spans="73:73" x14ac:dyDescent="0.25">
      <c r="BU2505" s="26"/>
    </row>
    <row r="2506" spans="73:73" x14ac:dyDescent="0.25">
      <c r="BU2506" s="26"/>
    </row>
    <row r="2507" spans="73:73" x14ac:dyDescent="0.25">
      <c r="BU2507" s="26"/>
    </row>
    <row r="2508" spans="73:73" x14ac:dyDescent="0.25">
      <c r="BU2508" s="26"/>
    </row>
    <row r="2509" spans="73:73" x14ac:dyDescent="0.25">
      <c r="BU2509" s="26"/>
    </row>
    <row r="2510" spans="73:73" x14ac:dyDescent="0.25">
      <c r="BU2510" s="26"/>
    </row>
    <row r="2511" spans="73:73" x14ac:dyDescent="0.25">
      <c r="BU2511" s="26"/>
    </row>
    <row r="2512" spans="73:73" x14ac:dyDescent="0.25">
      <c r="BU2512" s="26"/>
    </row>
    <row r="2513" spans="73:73" x14ac:dyDescent="0.25">
      <c r="BU2513" s="26"/>
    </row>
    <row r="2514" spans="73:73" x14ac:dyDescent="0.25">
      <c r="BU2514" s="26"/>
    </row>
    <row r="2515" spans="73:73" x14ac:dyDescent="0.25">
      <c r="BU2515" s="26"/>
    </row>
    <row r="2516" spans="73:73" x14ac:dyDescent="0.25">
      <c r="BU2516" s="26"/>
    </row>
    <row r="2517" spans="73:73" x14ac:dyDescent="0.25">
      <c r="BU2517" s="26"/>
    </row>
    <row r="2518" spans="73:73" x14ac:dyDescent="0.25">
      <c r="BU2518" s="26"/>
    </row>
    <row r="2519" spans="73:73" x14ac:dyDescent="0.25">
      <c r="BU2519" s="26"/>
    </row>
    <row r="2520" spans="73:73" x14ac:dyDescent="0.25">
      <c r="BU2520" s="26"/>
    </row>
    <row r="2521" spans="73:73" x14ac:dyDescent="0.25">
      <c r="BU2521" s="26"/>
    </row>
    <row r="2522" spans="73:73" x14ac:dyDescent="0.25">
      <c r="BU2522" s="26"/>
    </row>
    <row r="2523" spans="73:73" x14ac:dyDescent="0.25">
      <c r="BU2523" s="26"/>
    </row>
    <row r="2524" spans="73:73" x14ac:dyDescent="0.25">
      <c r="BU2524" s="26"/>
    </row>
    <row r="2525" spans="73:73" x14ac:dyDescent="0.25">
      <c r="BU2525" s="26"/>
    </row>
    <row r="2526" spans="73:73" x14ac:dyDescent="0.25">
      <c r="BU2526" s="26"/>
    </row>
    <row r="2527" spans="73:73" x14ac:dyDescent="0.25">
      <c r="BU2527" s="26"/>
    </row>
    <row r="2528" spans="73:73" x14ac:dyDescent="0.25">
      <c r="BU2528" s="26"/>
    </row>
    <row r="2529" spans="73:73" x14ac:dyDescent="0.25">
      <c r="BU2529" s="26"/>
    </row>
    <row r="2530" spans="73:73" x14ac:dyDescent="0.25">
      <c r="BU2530" s="26"/>
    </row>
    <row r="2531" spans="73:73" x14ac:dyDescent="0.25">
      <c r="BU2531" s="26"/>
    </row>
    <row r="2532" spans="73:73" x14ac:dyDescent="0.25">
      <c r="BU2532" s="26"/>
    </row>
    <row r="2533" spans="73:73" x14ac:dyDescent="0.25">
      <c r="BU2533" s="26"/>
    </row>
    <row r="2534" spans="73:73" x14ac:dyDescent="0.25">
      <c r="BU2534" s="26"/>
    </row>
    <row r="2535" spans="73:73" x14ac:dyDescent="0.25">
      <c r="BU2535" s="26"/>
    </row>
    <row r="2536" spans="73:73" x14ac:dyDescent="0.25">
      <c r="BU2536" s="26"/>
    </row>
    <row r="2537" spans="73:73" x14ac:dyDescent="0.25">
      <c r="BU2537" s="26"/>
    </row>
    <row r="2538" spans="73:73" x14ac:dyDescent="0.25">
      <c r="BU2538" s="26"/>
    </row>
    <row r="2539" spans="73:73" x14ac:dyDescent="0.25">
      <c r="BU2539" s="26"/>
    </row>
    <row r="2540" spans="73:73" x14ac:dyDescent="0.25">
      <c r="BU2540" s="26"/>
    </row>
    <row r="2541" spans="73:73" x14ac:dyDescent="0.25">
      <c r="BU2541" s="26"/>
    </row>
    <row r="2542" spans="73:73" x14ac:dyDescent="0.25">
      <c r="BU2542" s="26"/>
    </row>
    <row r="2543" spans="73:73" x14ac:dyDescent="0.25">
      <c r="BU2543" s="26"/>
    </row>
    <row r="2544" spans="73:73" x14ac:dyDescent="0.25">
      <c r="BU2544" s="26"/>
    </row>
    <row r="2545" spans="73:73" x14ac:dyDescent="0.25">
      <c r="BU2545" s="26"/>
    </row>
    <row r="2546" spans="73:73" x14ac:dyDescent="0.25">
      <c r="BU2546" s="26"/>
    </row>
    <row r="2547" spans="73:73" x14ac:dyDescent="0.25">
      <c r="BU2547" s="26"/>
    </row>
    <row r="2548" spans="73:73" x14ac:dyDescent="0.25">
      <c r="BU2548" s="26"/>
    </row>
    <row r="2549" spans="73:73" x14ac:dyDescent="0.25">
      <c r="BU2549" s="26"/>
    </row>
    <row r="2550" spans="73:73" x14ac:dyDescent="0.25">
      <c r="BU2550" s="26"/>
    </row>
    <row r="2551" spans="73:73" x14ac:dyDescent="0.25">
      <c r="BU2551" s="26"/>
    </row>
    <row r="2552" spans="73:73" x14ac:dyDescent="0.25">
      <c r="BU2552" s="26"/>
    </row>
    <row r="2553" spans="73:73" x14ac:dyDescent="0.25">
      <c r="BU2553" s="26"/>
    </row>
    <row r="2554" spans="73:73" x14ac:dyDescent="0.25">
      <c r="BU2554" s="26"/>
    </row>
    <row r="2555" spans="73:73" x14ac:dyDescent="0.25">
      <c r="BU2555" s="26"/>
    </row>
    <row r="2556" spans="73:73" x14ac:dyDescent="0.25">
      <c r="BU2556" s="26"/>
    </row>
    <row r="2557" spans="73:73" x14ac:dyDescent="0.25">
      <c r="BU2557" s="26"/>
    </row>
    <row r="2558" spans="73:73" x14ac:dyDescent="0.25">
      <c r="BU2558" s="26"/>
    </row>
    <row r="2559" spans="73:73" x14ac:dyDescent="0.25">
      <c r="BU2559" s="26"/>
    </row>
    <row r="2560" spans="73:73" x14ac:dyDescent="0.25">
      <c r="BU2560" s="26"/>
    </row>
    <row r="2561" spans="73:73" x14ac:dyDescent="0.25">
      <c r="BU2561" s="26"/>
    </row>
    <row r="2562" spans="73:73" x14ac:dyDescent="0.25">
      <c r="BU2562" s="26"/>
    </row>
    <row r="2563" spans="73:73" x14ac:dyDescent="0.25">
      <c r="BU2563" s="26"/>
    </row>
    <row r="2564" spans="73:73" x14ac:dyDescent="0.25">
      <c r="BU2564" s="26"/>
    </row>
    <row r="2565" spans="73:73" x14ac:dyDescent="0.25">
      <c r="BU2565" s="26"/>
    </row>
    <row r="2566" spans="73:73" x14ac:dyDescent="0.25">
      <c r="BU2566" s="26"/>
    </row>
    <row r="2567" spans="73:73" x14ac:dyDescent="0.25">
      <c r="BU2567" s="26"/>
    </row>
    <row r="2568" spans="73:73" x14ac:dyDescent="0.25">
      <c r="BU2568" s="26"/>
    </row>
    <row r="2569" spans="73:73" x14ac:dyDescent="0.25">
      <c r="BU2569" s="26"/>
    </row>
    <row r="2570" spans="73:73" x14ac:dyDescent="0.25">
      <c r="BU2570" s="26"/>
    </row>
    <row r="2571" spans="73:73" x14ac:dyDescent="0.25">
      <c r="BU2571" s="26"/>
    </row>
    <row r="2572" spans="73:73" x14ac:dyDescent="0.25">
      <c r="BU2572" s="26"/>
    </row>
    <row r="2573" spans="73:73" x14ac:dyDescent="0.25">
      <c r="BU2573" s="26"/>
    </row>
    <row r="2574" spans="73:73" x14ac:dyDescent="0.25">
      <c r="BU2574" s="26"/>
    </row>
    <row r="2575" spans="73:73" x14ac:dyDescent="0.25">
      <c r="BU2575" s="26"/>
    </row>
    <row r="2576" spans="73:73" x14ac:dyDescent="0.25">
      <c r="BU2576" s="26"/>
    </row>
    <row r="2577" spans="73:73" x14ac:dyDescent="0.25">
      <c r="BU2577" s="26"/>
    </row>
    <row r="2578" spans="73:73" x14ac:dyDescent="0.25">
      <c r="BU2578" s="26"/>
    </row>
    <row r="2579" spans="73:73" x14ac:dyDescent="0.25">
      <c r="BU2579" s="26"/>
    </row>
    <row r="2580" spans="73:73" x14ac:dyDescent="0.25">
      <c r="BU2580" s="26"/>
    </row>
    <row r="2581" spans="73:73" x14ac:dyDescent="0.25">
      <c r="BU2581" s="26"/>
    </row>
    <row r="2582" spans="73:73" x14ac:dyDescent="0.25">
      <c r="BU2582" s="26"/>
    </row>
    <row r="2583" spans="73:73" x14ac:dyDescent="0.25">
      <c r="BU2583" s="26"/>
    </row>
    <row r="2584" spans="73:73" x14ac:dyDescent="0.25">
      <c r="BU2584" s="26"/>
    </row>
    <row r="2585" spans="73:73" x14ac:dyDescent="0.25">
      <c r="BU2585" s="26"/>
    </row>
    <row r="2586" spans="73:73" x14ac:dyDescent="0.25">
      <c r="BU2586" s="26"/>
    </row>
    <row r="2587" spans="73:73" x14ac:dyDescent="0.25">
      <c r="BU2587" s="26"/>
    </row>
    <row r="2588" spans="73:73" x14ac:dyDescent="0.25">
      <c r="BU2588" s="26"/>
    </row>
    <row r="2589" spans="73:73" x14ac:dyDescent="0.25">
      <c r="BU2589" s="26"/>
    </row>
    <row r="2590" spans="73:73" x14ac:dyDescent="0.25">
      <c r="BU2590" s="26"/>
    </row>
    <row r="2591" spans="73:73" x14ac:dyDescent="0.25">
      <c r="BU2591" s="26"/>
    </row>
    <row r="2592" spans="73:73" x14ac:dyDescent="0.25">
      <c r="BU2592" s="26"/>
    </row>
    <row r="2593" spans="73:73" x14ac:dyDescent="0.25">
      <c r="BU2593" s="26"/>
    </row>
    <row r="2594" spans="73:73" x14ac:dyDescent="0.25">
      <c r="BU2594" s="26"/>
    </row>
    <row r="2595" spans="73:73" x14ac:dyDescent="0.25">
      <c r="BU2595" s="26"/>
    </row>
    <row r="2596" spans="73:73" x14ac:dyDescent="0.25">
      <c r="BU2596" s="26"/>
    </row>
    <row r="2597" spans="73:73" x14ac:dyDescent="0.25">
      <c r="BU2597" s="26"/>
    </row>
    <row r="2598" spans="73:73" x14ac:dyDescent="0.25">
      <c r="BU2598" s="26"/>
    </row>
    <row r="2599" spans="73:73" x14ac:dyDescent="0.25">
      <c r="BU2599" s="26"/>
    </row>
    <row r="2600" spans="73:73" x14ac:dyDescent="0.25">
      <c r="BU2600" s="26"/>
    </row>
    <row r="2601" spans="73:73" x14ac:dyDescent="0.25">
      <c r="BU2601" s="26"/>
    </row>
    <row r="2602" spans="73:73" x14ac:dyDescent="0.25">
      <c r="BU2602" s="26"/>
    </row>
    <row r="2603" spans="73:73" x14ac:dyDescent="0.25">
      <c r="BU2603" s="26"/>
    </row>
    <row r="2604" spans="73:73" x14ac:dyDescent="0.25">
      <c r="BU2604" s="26"/>
    </row>
    <row r="2605" spans="73:73" x14ac:dyDescent="0.25">
      <c r="BU2605" s="26"/>
    </row>
    <row r="2606" spans="73:73" x14ac:dyDescent="0.25">
      <c r="BU2606" s="26"/>
    </row>
    <row r="2607" spans="73:73" x14ac:dyDescent="0.25">
      <c r="BU2607" s="26"/>
    </row>
    <row r="2608" spans="73:73" x14ac:dyDescent="0.25">
      <c r="BU2608" s="26"/>
    </row>
    <row r="2609" spans="73:73" x14ac:dyDescent="0.25">
      <c r="BU2609" s="26"/>
    </row>
    <row r="2610" spans="73:73" x14ac:dyDescent="0.25">
      <c r="BU2610" s="26"/>
    </row>
    <row r="2611" spans="73:73" x14ac:dyDescent="0.25">
      <c r="BU2611" s="26"/>
    </row>
    <row r="2612" spans="73:73" x14ac:dyDescent="0.25">
      <c r="BU2612" s="26"/>
    </row>
    <row r="2613" spans="73:73" x14ac:dyDescent="0.25">
      <c r="BU2613" s="26"/>
    </row>
    <row r="2614" spans="73:73" x14ac:dyDescent="0.25">
      <c r="BU2614" s="26"/>
    </row>
    <row r="2615" spans="73:73" x14ac:dyDescent="0.25">
      <c r="BU2615" s="26"/>
    </row>
    <row r="2616" spans="73:73" x14ac:dyDescent="0.25">
      <c r="BU2616" s="26"/>
    </row>
    <row r="2617" spans="73:73" x14ac:dyDescent="0.25">
      <c r="BU2617" s="26"/>
    </row>
    <row r="2618" spans="73:73" x14ac:dyDescent="0.25">
      <c r="BU2618" s="26"/>
    </row>
    <row r="2619" spans="73:73" x14ac:dyDescent="0.25">
      <c r="BU2619" s="26"/>
    </row>
    <row r="2620" spans="73:73" x14ac:dyDescent="0.25">
      <c r="BU2620" s="26"/>
    </row>
    <row r="2621" spans="73:73" x14ac:dyDescent="0.25">
      <c r="BU2621" s="26"/>
    </row>
    <row r="2622" spans="73:73" x14ac:dyDescent="0.25">
      <c r="BU2622" s="26"/>
    </row>
    <row r="2623" spans="73:73" x14ac:dyDescent="0.25">
      <c r="BU2623" s="26"/>
    </row>
    <row r="2624" spans="73:73" x14ac:dyDescent="0.25">
      <c r="BU2624" s="26"/>
    </row>
    <row r="2625" spans="73:73" x14ac:dyDescent="0.25">
      <c r="BU2625" s="26"/>
    </row>
    <row r="2626" spans="73:73" x14ac:dyDescent="0.25">
      <c r="BU2626" s="26"/>
    </row>
    <row r="2627" spans="73:73" x14ac:dyDescent="0.25">
      <c r="BU2627" s="26"/>
    </row>
    <row r="2628" spans="73:73" x14ac:dyDescent="0.25">
      <c r="BU2628" s="26"/>
    </row>
    <row r="2629" spans="73:73" x14ac:dyDescent="0.25">
      <c r="BU2629" s="26"/>
    </row>
    <row r="2630" spans="73:73" x14ac:dyDescent="0.25">
      <c r="BU2630" s="26"/>
    </row>
    <row r="2631" spans="73:73" x14ac:dyDescent="0.25">
      <c r="BU2631" s="26"/>
    </row>
    <row r="2632" spans="73:73" x14ac:dyDescent="0.25">
      <c r="BU2632" s="26"/>
    </row>
    <row r="2633" spans="73:73" x14ac:dyDescent="0.25">
      <c r="BU2633" s="26"/>
    </row>
    <row r="2634" spans="73:73" x14ac:dyDescent="0.25">
      <c r="BU2634" s="26"/>
    </row>
    <row r="2635" spans="73:73" x14ac:dyDescent="0.25">
      <c r="BU2635" s="26"/>
    </row>
    <row r="2636" spans="73:73" x14ac:dyDescent="0.25">
      <c r="BU2636" s="26"/>
    </row>
    <row r="2637" spans="73:73" x14ac:dyDescent="0.25">
      <c r="BU2637" s="26"/>
    </row>
    <row r="2638" spans="73:73" x14ac:dyDescent="0.25">
      <c r="BU2638" s="26"/>
    </row>
    <row r="2639" spans="73:73" x14ac:dyDescent="0.25">
      <c r="BU2639" s="26"/>
    </row>
    <row r="2640" spans="73:73" x14ac:dyDescent="0.25">
      <c r="BU2640" s="26"/>
    </row>
    <row r="2641" spans="73:73" x14ac:dyDescent="0.25">
      <c r="BU2641" s="26"/>
    </row>
    <row r="2642" spans="73:73" x14ac:dyDescent="0.25">
      <c r="BU2642" s="26"/>
    </row>
    <row r="2643" spans="73:73" x14ac:dyDescent="0.25">
      <c r="BU2643" s="26"/>
    </row>
    <row r="2644" spans="73:73" x14ac:dyDescent="0.25">
      <c r="BU2644" s="26"/>
    </row>
    <row r="2645" spans="73:73" x14ac:dyDescent="0.25">
      <c r="BU2645" s="26"/>
    </row>
    <row r="2646" spans="73:73" x14ac:dyDescent="0.25">
      <c r="BU2646" s="26"/>
    </row>
    <row r="2647" spans="73:73" x14ac:dyDescent="0.25">
      <c r="BU2647" s="26"/>
    </row>
    <row r="2648" spans="73:73" x14ac:dyDescent="0.25">
      <c r="BU2648" s="26"/>
    </row>
    <row r="2649" spans="73:73" x14ac:dyDescent="0.25">
      <c r="BU2649" s="26"/>
    </row>
    <row r="2650" spans="73:73" x14ac:dyDescent="0.25">
      <c r="BU2650" s="26"/>
    </row>
    <row r="2651" spans="73:73" x14ac:dyDescent="0.25">
      <c r="BU2651" s="26"/>
    </row>
    <row r="2652" spans="73:73" x14ac:dyDescent="0.25">
      <c r="BU2652" s="26"/>
    </row>
    <row r="2653" spans="73:73" x14ac:dyDescent="0.25">
      <c r="BU2653" s="26"/>
    </row>
    <row r="2654" spans="73:73" x14ac:dyDescent="0.25">
      <c r="BU2654" s="26"/>
    </row>
    <row r="2655" spans="73:73" x14ac:dyDescent="0.25">
      <c r="BU2655" s="26"/>
    </row>
    <row r="2656" spans="73:73" x14ac:dyDescent="0.25">
      <c r="BU2656" s="26"/>
    </row>
    <row r="2657" spans="73:73" x14ac:dyDescent="0.25">
      <c r="BU2657" s="26"/>
    </row>
    <row r="2658" spans="73:73" x14ac:dyDescent="0.25">
      <c r="BU2658" s="26"/>
    </row>
    <row r="2659" spans="73:73" x14ac:dyDescent="0.25">
      <c r="BU2659" s="26"/>
    </row>
    <row r="2660" spans="73:73" x14ac:dyDescent="0.25">
      <c r="BU2660" s="26"/>
    </row>
    <row r="2661" spans="73:73" x14ac:dyDescent="0.25">
      <c r="BU2661" s="26"/>
    </row>
    <row r="2662" spans="73:73" x14ac:dyDescent="0.25">
      <c r="BU2662" s="26"/>
    </row>
    <row r="2663" spans="73:73" x14ac:dyDescent="0.25">
      <c r="BU2663" s="26"/>
    </row>
    <row r="2664" spans="73:73" x14ac:dyDescent="0.25">
      <c r="BU2664" s="26"/>
    </row>
    <row r="2665" spans="73:73" x14ac:dyDescent="0.25">
      <c r="BU2665" s="26"/>
    </row>
    <row r="2666" spans="73:73" x14ac:dyDescent="0.25">
      <c r="BU2666" s="26"/>
    </row>
    <row r="2667" spans="73:73" x14ac:dyDescent="0.25">
      <c r="BU2667" s="26"/>
    </row>
    <row r="2668" spans="73:73" x14ac:dyDescent="0.25">
      <c r="BU2668" s="26"/>
    </row>
    <row r="2669" spans="73:73" x14ac:dyDescent="0.25">
      <c r="BU2669" s="26"/>
    </row>
    <row r="2670" spans="73:73" x14ac:dyDescent="0.25">
      <c r="BU2670" s="26"/>
    </row>
    <row r="2671" spans="73:73" x14ac:dyDescent="0.25">
      <c r="BU2671" s="26"/>
    </row>
    <row r="2672" spans="73:73" x14ac:dyDescent="0.25">
      <c r="BU2672" s="26"/>
    </row>
    <row r="2673" spans="73:73" x14ac:dyDescent="0.25">
      <c r="BU2673" s="26"/>
    </row>
    <row r="2674" spans="73:73" x14ac:dyDescent="0.25">
      <c r="BU2674" s="26"/>
    </row>
    <row r="2675" spans="73:73" x14ac:dyDescent="0.25">
      <c r="BU2675" s="26"/>
    </row>
    <row r="2676" spans="73:73" x14ac:dyDescent="0.25">
      <c r="BU2676" s="26"/>
    </row>
    <row r="2677" spans="73:73" x14ac:dyDescent="0.25">
      <c r="BU2677" s="26"/>
    </row>
    <row r="2678" spans="73:73" x14ac:dyDescent="0.25">
      <c r="BU2678" s="26"/>
    </row>
    <row r="2679" spans="73:73" x14ac:dyDescent="0.25">
      <c r="BU2679" s="26"/>
    </row>
    <row r="2680" spans="73:73" x14ac:dyDescent="0.25">
      <c r="BU2680" s="26"/>
    </row>
    <row r="2681" spans="73:73" x14ac:dyDescent="0.25">
      <c r="BU2681" s="26"/>
    </row>
    <row r="2682" spans="73:73" x14ac:dyDescent="0.25">
      <c r="BU2682" s="26"/>
    </row>
    <row r="2683" spans="73:73" x14ac:dyDescent="0.25">
      <c r="BU2683" s="26"/>
    </row>
    <row r="2684" spans="73:73" x14ac:dyDescent="0.25">
      <c r="BU2684" s="26"/>
    </row>
    <row r="2685" spans="73:73" x14ac:dyDescent="0.25">
      <c r="BU2685" s="26"/>
    </row>
    <row r="2686" spans="73:73" x14ac:dyDescent="0.25">
      <c r="BU2686" s="26"/>
    </row>
    <row r="2687" spans="73:73" x14ac:dyDescent="0.25">
      <c r="BU2687" s="26"/>
    </row>
    <row r="2688" spans="73:73" x14ac:dyDescent="0.25">
      <c r="BU2688" s="26"/>
    </row>
    <row r="2689" spans="73:73" x14ac:dyDescent="0.25">
      <c r="BU2689" s="26"/>
    </row>
    <row r="2690" spans="73:73" x14ac:dyDescent="0.25">
      <c r="BU2690" s="26"/>
    </row>
    <row r="2691" spans="73:73" x14ac:dyDescent="0.25">
      <c r="BU2691" s="26"/>
    </row>
    <row r="2692" spans="73:73" x14ac:dyDescent="0.25">
      <c r="BU2692" s="26"/>
    </row>
    <row r="2693" spans="73:73" x14ac:dyDescent="0.25">
      <c r="BU2693" s="26"/>
    </row>
    <row r="2694" spans="73:73" x14ac:dyDescent="0.25">
      <c r="BU2694" s="26"/>
    </row>
    <row r="2695" spans="73:73" x14ac:dyDescent="0.25">
      <c r="BU2695" s="26"/>
    </row>
    <row r="2696" spans="73:73" x14ac:dyDescent="0.25">
      <c r="BU2696" s="26"/>
    </row>
    <row r="2697" spans="73:73" x14ac:dyDescent="0.25">
      <c r="BU2697" s="26"/>
    </row>
    <row r="2698" spans="73:73" x14ac:dyDescent="0.25">
      <c r="BU2698" s="26"/>
    </row>
    <row r="2699" spans="73:73" x14ac:dyDescent="0.25">
      <c r="BU2699" s="26"/>
    </row>
    <row r="2700" spans="73:73" x14ac:dyDescent="0.25">
      <c r="BU2700" s="26"/>
    </row>
    <row r="2701" spans="73:73" x14ac:dyDescent="0.25">
      <c r="BU2701" s="26"/>
    </row>
    <row r="2702" spans="73:73" x14ac:dyDescent="0.25">
      <c r="BU2702" s="26"/>
    </row>
    <row r="2703" spans="73:73" x14ac:dyDescent="0.25">
      <c r="BU2703" s="26"/>
    </row>
    <row r="2704" spans="73:73" x14ac:dyDescent="0.25">
      <c r="BU2704" s="26"/>
    </row>
    <row r="2705" spans="73:73" x14ac:dyDescent="0.25">
      <c r="BU2705" s="26"/>
    </row>
    <row r="2706" spans="73:73" x14ac:dyDescent="0.25">
      <c r="BU2706" s="26"/>
    </row>
    <row r="2707" spans="73:73" x14ac:dyDescent="0.25">
      <c r="BU2707" s="26"/>
    </row>
    <row r="2708" spans="73:73" x14ac:dyDescent="0.25">
      <c r="BU2708" s="26"/>
    </row>
    <row r="2709" spans="73:73" x14ac:dyDescent="0.25">
      <c r="BU2709" s="26"/>
    </row>
    <row r="2710" spans="73:73" x14ac:dyDescent="0.25">
      <c r="BU2710" s="26"/>
    </row>
    <row r="2711" spans="73:73" x14ac:dyDescent="0.25">
      <c r="BU2711" s="26"/>
    </row>
    <row r="2712" spans="73:73" x14ac:dyDescent="0.25">
      <c r="BU2712" s="26"/>
    </row>
    <row r="2713" spans="73:73" x14ac:dyDescent="0.25">
      <c r="BU2713" s="26"/>
    </row>
    <row r="2714" spans="73:73" x14ac:dyDescent="0.25">
      <c r="BU2714" s="26"/>
    </row>
    <row r="2715" spans="73:73" x14ac:dyDescent="0.25">
      <c r="BU2715" s="26"/>
    </row>
    <row r="2716" spans="73:73" x14ac:dyDescent="0.25">
      <c r="BU2716" s="26"/>
    </row>
    <row r="2717" spans="73:73" x14ac:dyDescent="0.25">
      <c r="BU2717" s="26"/>
    </row>
    <row r="2718" spans="73:73" x14ac:dyDescent="0.25">
      <c r="BU2718" s="26"/>
    </row>
    <row r="2719" spans="73:73" x14ac:dyDescent="0.25">
      <c r="BU2719" s="26"/>
    </row>
    <row r="2720" spans="73:73" x14ac:dyDescent="0.25">
      <c r="BU2720" s="26"/>
    </row>
    <row r="2721" spans="73:73" x14ac:dyDescent="0.25">
      <c r="BU2721" s="26"/>
    </row>
    <row r="2722" spans="73:73" x14ac:dyDescent="0.25">
      <c r="BU2722" s="26"/>
    </row>
    <row r="2723" spans="73:73" x14ac:dyDescent="0.25">
      <c r="BU2723" s="26"/>
    </row>
    <row r="2724" spans="73:73" x14ac:dyDescent="0.25">
      <c r="BU2724" s="26"/>
    </row>
    <row r="2725" spans="73:73" x14ac:dyDescent="0.25">
      <c r="BU2725" s="26"/>
    </row>
    <row r="2726" spans="73:73" x14ac:dyDescent="0.25">
      <c r="BU2726" s="26"/>
    </row>
    <row r="2727" spans="73:73" x14ac:dyDescent="0.25">
      <c r="BU2727" s="26"/>
    </row>
    <row r="2728" spans="73:73" x14ac:dyDescent="0.25">
      <c r="BU2728" s="26"/>
    </row>
    <row r="2729" spans="73:73" x14ac:dyDescent="0.25">
      <c r="BU2729" s="26"/>
    </row>
    <row r="2730" spans="73:73" x14ac:dyDescent="0.25">
      <c r="BU2730" s="26"/>
    </row>
    <row r="2731" spans="73:73" x14ac:dyDescent="0.25">
      <c r="BU2731" s="26"/>
    </row>
    <row r="2732" spans="73:73" x14ac:dyDescent="0.25">
      <c r="BU2732" s="26"/>
    </row>
    <row r="2733" spans="73:73" x14ac:dyDescent="0.25">
      <c r="BU2733" s="26"/>
    </row>
    <row r="2734" spans="73:73" x14ac:dyDescent="0.25">
      <c r="BU2734" s="26"/>
    </row>
    <row r="2735" spans="73:73" x14ac:dyDescent="0.25">
      <c r="BU2735" s="26"/>
    </row>
    <row r="2736" spans="73:73" x14ac:dyDescent="0.25">
      <c r="BU2736" s="26"/>
    </row>
    <row r="2737" spans="73:73" x14ac:dyDescent="0.25">
      <c r="BU2737" s="26"/>
    </row>
    <row r="2738" spans="73:73" x14ac:dyDescent="0.25">
      <c r="BU2738" s="26"/>
    </row>
    <row r="2739" spans="73:73" x14ac:dyDescent="0.25">
      <c r="BU2739" s="26"/>
    </row>
    <row r="2740" spans="73:73" x14ac:dyDescent="0.25">
      <c r="BU2740" s="26"/>
    </row>
    <row r="2741" spans="73:73" x14ac:dyDescent="0.25">
      <c r="BU2741" s="26"/>
    </row>
    <row r="2742" spans="73:73" x14ac:dyDescent="0.25">
      <c r="BU2742" s="26"/>
    </row>
    <row r="2743" spans="73:73" x14ac:dyDescent="0.25">
      <c r="BU2743" s="26"/>
    </row>
    <row r="2744" spans="73:73" x14ac:dyDescent="0.25">
      <c r="BU2744" s="26"/>
    </row>
    <row r="2745" spans="73:73" x14ac:dyDescent="0.25">
      <c r="BU2745" s="26"/>
    </row>
    <row r="2746" spans="73:73" x14ac:dyDescent="0.25">
      <c r="BU2746" s="26"/>
    </row>
    <row r="2747" spans="73:73" x14ac:dyDescent="0.25">
      <c r="BU2747" s="26"/>
    </row>
    <row r="2748" spans="73:73" x14ac:dyDescent="0.25">
      <c r="BU2748" s="26"/>
    </row>
    <row r="2749" spans="73:73" x14ac:dyDescent="0.25">
      <c r="BU2749" s="26"/>
    </row>
    <row r="2750" spans="73:73" x14ac:dyDescent="0.25">
      <c r="BU2750" s="26"/>
    </row>
    <row r="2751" spans="73:73" x14ac:dyDescent="0.25">
      <c r="BU2751" s="26"/>
    </row>
    <row r="2752" spans="73:73" x14ac:dyDescent="0.25">
      <c r="BU2752" s="26"/>
    </row>
    <row r="2753" spans="73:73" x14ac:dyDescent="0.25">
      <c r="BU2753" s="26"/>
    </row>
    <row r="2754" spans="73:73" x14ac:dyDescent="0.25">
      <c r="BU2754" s="26"/>
    </row>
    <row r="2755" spans="73:73" x14ac:dyDescent="0.25">
      <c r="BU2755" s="26"/>
    </row>
    <row r="2756" spans="73:73" x14ac:dyDescent="0.25">
      <c r="BU2756" s="26"/>
    </row>
    <row r="2757" spans="73:73" x14ac:dyDescent="0.25">
      <c r="BU2757" s="26"/>
    </row>
    <row r="2758" spans="73:73" x14ac:dyDescent="0.25">
      <c r="BU2758" s="26"/>
    </row>
    <row r="2759" spans="73:73" x14ac:dyDescent="0.25">
      <c r="BU2759" s="26"/>
    </row>
    <row r="2760" spans="73:73" x14ac:dyDescent="0.25">
      <c r="BU2760" s="26"/>
    </row>
    <row r="2761" spans="73:73" x14ac:dyDescent="0.25">
      <c r="BU2761" s="26"/>
    </row>
    <row r="2762" spans="73:73" x14ac:dyDescent="0.25">
      <c r="BU2762" s="26"/>
    </row>
    <row r="2763" spans="73:73" x14ac:dyDescent="0.25">
      <c r="BU2763" s="26"/>
    </row>
    <row r="2764" spans="73:73" x14ac:dyDescent="0.25">
      <c r="BU2764" s="26"/>
    </row>
    <row r="2765" spans="73:73" x14ac:dyDescent="0.25">
      <c r="BU2765" s="26"/>
    </row>
    <row r="2766" spans="73:73" x14ac:dyDescent="0.25">
      <c r="BU2766" s="26"/>
    </row>
    <row r="2767" spans="73:73" x14ac:dyDescent="0.25">
      <c r="BU2767" s="26"/>
    </row>
    <row r="2768" spans="73:73" x14ac:dyDescent="0.25">
      <c r="BU2768" s="26"/>
    </row>
    <row r="2769" spans="73:73" x14ac:dyDescent="0.25">
      <c r="BU2769" s="26"/>
    </row>
    <row r="2770" spans="73:73" x14ac:dyDescent="0.25">
      <c r="BU2770" s="26"/>
    </row>
    <row r="2771" spans="73:73" x14ac:dyDescent="0.25">
      <c r="BU2771" s="26"/>
    </row>
    <row r="2772" spans="73:73" x14ac:dyDescent="0.25">
      <c r="BU2772" s="26"/>
    </row>
    <row r="2773" spans="73:73" x14ac:dyDescent="0.25">
      <c r="BU2773" s="26"/>
    </row>
    <row r="2774" spans="73:73" x14ac:dyDescent="0.25">
      <c r="BU2774" s="26"/>
    </row>
    <row r="2775" spans="73:73" x14ac:dyDescent="0.25">
      <c r="BU2775" s="26"/>
    </row>
    <row r="2776" spans="73:73" x14ac:dyDescent="0.25">
      <c r="BU2776" s="26"/>
    </row>
    <row r="2777" spans="73:73" x14ac:dyDescent="0.25">
      <c r="BU2777" s="26"/>
    </row>
    <row r="2778" spans="73:73" x14ac:dyDescent="0.25">
      <c r="BU2778" s="26"/>
    </row>
    <row r="2779" spans="73:73" x14ac:dyDescent="0.25">
      <c r="BU2779" s="26"/>
    </row>
    <row r="2780" spans="73:73" x14ac:dyDescent="0.25">
      <c r="BU2780" s="26"/>
    </row>
    <row r="2781" spans="73:73" x14ac:dyDescent="0.25">
      <c r="BU2781" s="26"/>
    </row>
    <row r="2782" spans="73:73" x14ac:dyDescent="0.25">
      <c r="BU2782" s="26"/>
    </row>
    <row r="2783" spans="73:73" x14ac:dyDescent="0.25">
      <c r="BU2783" s="26"/>
    </row>
    <row r="2784" spans="73:73" x14ac:dyDescent="0.25">
      <c r="BU2784" s="26"/>
    </row>
    <row r="2785" spans="73:73" x14ac:dyDescent="0.25">
      <c r="BU2785" s="26"/>
    </row>
    <row r="2786" spans="73:73" x14ac:dyDescent="0.25">
      <c r="BU2786" s="26"/>
    </row>
    <row r="2787" spans="73:73" x14ac:dyDescent="0.25">
      <c r="BU2787" s="26"/>
    </row>
    <row r="2788" spans="73:73" x14ac:dyDescent="0.25">
      <c r="BU2788" s="26"/>
    </row>
    <row r="2789" spans="73:73" x14ac:dyDescent="0.25">
      <c r="BU2789" s="26"/>
    </row>
    <row r="2790" spans="73:73" x14ac:dyDescent="0.25">
      <c r="BU2790" s="26"/>
    </row>
    <row r="2791" spans="73:73" x14ac:dyDescent="0.25">
      <c r="BU2791" s="26"/>
    </row>
    <row r="2792" spans="73:73" x14ac:dyDescent="0.25">
      <c r="BU2792" s="26"/>
    </row>
    <row r="2793" spans="73:73" x14ac:dyDescent="0.25">
      <c r="BU2793" s="26"/>
    </row>
    <row r="2794" spans="73:73" x14ac:dyDescent="0.25">
      <c r="BU2794" s="26"/>
    </row>
    <row r="2795" spans="73:73" x14ac:dyDescent="0.25">
      <c r="BU2795" s="26"/>
    </row>
    <row r="2796" spans="73:73" x14ac:dyDescent="0.25">
      <c r="BU2796" s="26"/>
    </row>
    <row r="2797" spans="73:73" x14ac:dyDescent="0.25">
      <c r="BU2797" s="26"/>
    </row>
    <row r="2798" spans="73:73" x14ac:dyDescent="0.25">
      <c r="BU2798" s="26"/>
    </row>
    <row r="2799" spans="73:73" x14ac:dyDescent="0.25">
      <c r="BU2799" s="26"/>
    </row>
    <row r="2800" spans="73:73" x14ac:dyDescent="0.25">
      <c r="BU2800" s="26"/>
    </row>
    <row r="2801" spans="73:73" x14ac:dyDescent="0.25">
      <c r="BU2801" s="26"/>
    </row>
    <row r="2802" spans="73:73" x14ac:dyDescent="0.25">
      <c r="BU2802" s="26"/>
    </row>
    <row r="2803" spans="73:73" x14ac:dyDescent="0.25">
      <c r="BU2803" s="26"/>
    </row>
    <row r="2804" spans="73:73" x14ac:dyDescent="0.25">
      <c r="BU2804" s="26"/>
    </row>
    <row r="2805" spans="73:73" x14ac:dyDescent="0.25">
      <c r="BU2805" s="26"/>
    </row>
    <row r="2806" spans="73:73" x14ac:dyDescent="0.25">
      <c r="BU2806" s="26"/>
    </row>
    <row r="2807" spans="73:73" x14ac:dyDescent="0.25">
      <c r="BU2807" s="26"/>
    </row>
    <row r="2808" spans="73:73" x14ac:dyDescent="0.25">
      <c r="BU2808" s="26"/>
    </row>
    <row r="2809" spans="73:73" x14ac:dyDescent="0.25">
      <c r="BU2809" s="26"/>
    </row>
    <row r="2810" spans="73:73" x14ac:dyDescent="0.25">
      <c r="BU2810" s="26"/>
    </row>
    <row r="2811" spans="73:73" x14ac:dyDescent="0.25">
      <c r="BU2811" s="26"/>
    </row>
    <row r="2812" spans="73:73" x14ac:dyDescent="0.25">
      <c r="BU2812" s="26"/>
    </row>
    <row r="2813" spans="73:73" x14ac:dyDescent="0.25">
      <c r="BU2813" s="26"/>
    </row>
    <row r="2814" spans="73:73" x14ac:dyDescent="0.25">
      <c r="BU2814" s="26"/>
    </row>
    <row r="2815" spans="73:73" x14ac:dyDescent="0.25">
      <c r="BU2815" s="26"/>
    </row>
    <row r="2816" spans="73:73" x14ac:dyDescent="0.25">
      <c r="BU2816" s="26"/>
    </row>
    <row r="2817" spans="73:73" x14ac:dyDescent="0.25">
      <c r="BU2817" s="26"/>
    </row>
    <row r="2818" spans="73:73" x14ac:dyDescent="0.25">
      <c r="BU2818" s="26"/>
    </row>
    <row r="2819" spans="73:73" x14ac:dyDescent="0.25">
      <c r="BU2819" s="26"/>
    </row>
    <row r="2820" spans="73:73" x14ac:dyDescent="0.25">
      <c r="BU2820" s="26"/>
    </row>
    <row r="2821" spans="73:73" x14ac:dyDescent="0.25">
      <c r="BU2821" s="26"/>
    </row>
    <row r="2822" spans="73:73" x14ac:dyDescent="0.25">
      <c r="BU2822" s="26"/>
    </row>
    <row r="2823" spans="73:73" x14ac:dyDescent="0.25">
      <c r="BU2823" s="26"/>
    </row>
    <row r="2824" spans="73:73" x14ac:dyDescent="0.25">
      <c r="BU2824" s="26"/>
    </row>
    <row r="2825" spans="73:73" x14ac:dyDescent="0.25">
      <c r="BU2825" s="26"/>
    </row>
    <row r="2826" spans="73:73" x14ac:dyDescent="0.25">
      <c r="BU2826" s="26"/>
    </row>
    <row r="2827" spans="73:73" x14ac:dyDescent="0.25">
      <c r="BU2827" s="26"/>
    </row>
    <row r="2828" spans="73:73" x14ac:dyDescent="0.25">
      <c r="BU2828" s="26"/>
    </row>
    <row r="2829" spans="73:73" x14ac:dyDescent="0.25">
      <c r="BU2829" s="26"/>
    </row>
    <row r="2830" spans="73:73" x14ac:dyDescent="0.25">
      <c r="BU2830" s="26"/>
    </row>
    <row r="2831" spans="73:73" x14ac:dyDescent="0.25">
      <c r="BU2831" s="26"/>
    </row>
    <row r="2832" spans="73:73" x14ac:dyDescent="0.25">
      <c r="BU2832" s="26"/>
    </row>
    <row r="2833" spans="73:73" x14ac:dyDescent="0.25">
      <c r="BU2833" s="26"/>
    </row>
    <row r="2834" spans="73:73" x14ac:dyDescent="0.25">
      <c r="BU2834" s="26"/>
    </row>
    <row r="2835" spans="73:73" x14ac:dyDescent="0.25">
      <c r="BU2835" s="26"/>
    </row>
    <row r="2836" spans="73:73" x14ac:dyDescent="0.25">
      <c r="BU2836" s="26"/>
    </row>
    <row r="2837" spans="73:73" x14ac:dyDescent="0.25">
      <c r="BU2837" s="26"/>
    </row>
    <row r="2838" spans="73:73" x14ac:dyDescent="0.25">
      <c r="BU2838" s="26"/>
    </row>
    <row r="2839" spans="73:73" x14ac:dyDescent="0.25">
      <c r="BU2839" s="26"/>
    </row>
    <row r="2840" spans="73:73" x14ac:dyDescent="0.25">
      <c r="BU2840" s="26"/>
    </row>
    <row r="2841" spans="73:73" x14ac:dyDescent="0.25">
      <c r="BU2841" s="26"/>
    </row>
    <row r="2842" spans="73:73" x14ac:dyDescent="0.25">
      <c r="BU2842" s="26"/>
    </row>
    <row r="2843" spans="73:73" x14ac:dyDescent="0.25">
      <c r="BU2843" s="26"/>
    </row>
    <row r="2844" spans="73:73" x14ac:dyDescent="0.25">
      <c r="BU2844" s="26"/>
    </row>
    <row r="2845" spans="73:73" x14ac:dyDescent="0.25">
      <c r="BU2845" s="26"/>
    </row>
    <row r="2846" spans="73:73" x14ac:dyDescent="0.25">
      <c r="BU2846" s="26"/>
    </row>
    <row r="2847" spans="73:73" x14ac:dyDescent="0.25">
      <c r="BU2847" s="26"/>
    </row>
    <row r="2848" spans="73:73" x14ac:dyDescent="0.25">
      <c r="BU2848" s="26"/>
    </row>
    <row r="2849" spans="73:73" x14ac:dyDescent="0.25">
      <c r="BU2849" s="26"/>
    </row>
    <row r="2850" spans="73:73" x14ac:dyDescent="0.25">
      <c r="BU2850" s="26"/>
    </row>
    <row r="2851" spans="73:73" x14ac:dyDescent="0.25">
      <c r="BU2851" s="26"/>
    </row>
    <row r="2852" spans="73:73" x14ac:dyDescent="0.25">
      <c r="BU2852" s="26"/>
    </row>
    <row r="2853" spans="73:73" x14ac:dyDescent="0.25">
      <c r="BU2853" s="26"/>
    </row>
    <row r="2854" spans="73:73" x14ac:dyDescent="0.25">
      <c r="BU2854" s="26"/>
    </row>
    <row r="2855" spans="73:73" x14ac:dyDescent="0.25">
      <c r="BU2855" s="26"/>
    </row>
    <row r="2856" spans="73:73" x14ac:dyDescent="0.25">
      <c r="BU2856" s="26"/>
    </row>
    <row r="2857" spans="73:73" x14ac:dyDescent="0.25">
      <c r="BU2857" s="26"/>
    </row>
    <row r="2858" spans="73:73" x14ac:dyDescent="0.25">
      <c r="BU2858" s="26"/>
    </row>
    <row r="2859" spans="73:73" x14ac:dyDescent="0.25">
      <c r="BU2859" s="26"/>
    </row>
    <row r="2860" spans="73:73" x14ac:dyDescent="0.25">
      <c r="BU2860" s="26"/>
    </row>
    <row r="2861" spans="73:73" x14ac:dyDescent="0.25">
      <c r="BU2861" s="26"/>
    </row>
    <row r="2862" spans="73:73" x14ac:dyDescent="0.25">
      <c r="BU2862" s="26"/>
    </row>
    <row r="2863" spans="73:73" x14ac:dyDescent="0.25">
      <c r="BU2863" s="26"/>
    </row>
    <row r="2864" spans="73:73" x14ac:dyDescent="0.25">
      <c r="BU2864" s="26"/>
    </row>
    <row r="2865" spans="73:73" x14ac:dyDescent="0.25">
      <c r="BU2865" s="26"/>
    </row>
    <row r="2866" spans="73:73" x14ac:dyDescent="0.25">
      <c r="BU2866" s="26"/>
    </row>
    <row r="2867" spans="73:73" x14ac:dyDescent="0.25">
      <c r="BU2867" s="26"/>
    </row>
    <row r="2868" spans="73:73" x14ac:dyDescent="0.25">
      <c r="BU2868" s="26"/>
    </row>
    <row r="2869" spans="73:73" x14ac:dyDescent="0.25">
      <c r="BU2869" s="26"/>
    </row>
    <row r="2870" spans="73:73" x14ac:dyDescent="0.25">
      <c r="BU2870" s="26"/>
    </row>
    <row r="2871" spans="73:73" x14ac:dyDescent="0.25">
      <c r="BU2871" s="26"/>
    </row>
    <row r="2872" spans="73:73" x14ac:dyDescent="0.25">
      <c r="BU2872" s="26"/>
    </row>
    <row r="2873" spans="73:73" x14ac:dyDescent="0.25">
      <c r="BU2873" s="26"/>
    </row>
    <row r="2874" spans="73:73" x14ac:dyDescent="0.25">
      <c r="BU2874" s="26"/>
    </row>
    <row r="2875" spans="73:73" x14ac:dyDescent="0.25">
      <c r="BU2875" s="26"/>
    </row>
    <row r="2876" spans="73:73" x14ac:dyDescent="0.25">
      <c r="BU2876" s="26"/>
    </row>
    <row r="2877" spans="73:73" x14ac:dyDescent="0.25">
      <c r="BU2877" s="26"/>
    </row>
    <row r="2878" spans="73:73" x14ac:dyDescent="0.25">
      <c r="BU2878" s="26"/>
    </row>
    <row r="2879" spans="73:73" x14ac:dyDescent="0.25">
      <c r="BU2879" s="26"/>
    </row>
    <row r="2880" spans="73:73" x14ac:dyDescent="0.25">
      <c r="BU2880" s="26"/>
    </row>
    <row r="2881" spans="73:73" x14ac:dyDescent="0.25">
      <c r="BU2881" s="26"/>
    </row>
    <row r="2882" spans="73:73" x14ac:dyDescent="0.25">
      <c r="BU2882" s="26"/>
    </row>
    <row r="2883" spans="73:73" x14ac:dyDescent="0.25">
      <c r="BU2883" s="26"/>
    </row>
    <row r="2884" spans="73:73" x14ac:dyDescent="0.25">
      <c r="BU2884" s="26"/>
    </row>
    <row r="2885" spans="73:73" x14ac:dyDescent="0.25">
      <c r="BU2885" s="26"/>
    </row>
    <row r="2886" spans="73:73" x14ac:dyDescent="0.25">
      <c r="BU2886" s="26"/>
    </row>
    <row r="2887" spans="73:73" x14ac:dyDescent="0.25">
      <c r="BU2887" s="26"/>
    </row>
    <row r="2888" spans="73:73" x14ac:dyDescent="0.25">
      <c r="BU2888" s="26"/>
    </row>
    <row r="2889" spans="73:73" x14ac:dyDescent="0.25">
      <c r="BU2889" s="26"/>
    </row>
    <row r="2890" spans="73:73" x14ac:dyDescent="0.25">
      <c r="BU2890" s="26"/>
    </row>
    <row r="2891" spans="73:73" x14ac:dyDescent="0.25">
      <c r="BU2891" s="26"/>
    </row>
    <row r="2892" spans="73:73" x14ac:dyDescent="0.25">
      <c r="BU2892" s="26"/>
    </row>
    <row r="2893" spans="73:73" x14ac:dyDescent="0.25">
      <c r="BU2893" s="26"/>
    </row>
    <row r="2894" spans="73:73" x14ac:dyDescent="0.25">
      <c r="BU2894" s="26"/>
    </row>
    <row r="2895" spans="73:73" x14ac:dyDescent="0.25">
      <c r="BU2895" s="26"/>
    </row>
    <row r="2896" spans="73:73" x14ac:dyDescent="0.25">
      <c r="BU2896" s="26"/>
    </row>
    <row r="2897" spans="73:73" x14ac:dyDescent="0.25">
      <c r="BU2897" s="26"/>
    </row>
    <row r="2898" spans="73:73" x14ac:dyDescent="0.25">
      <c r="BU2898" s="26"/>
    </row>
    <row r="2899" spans="73:73" x14ac:dyDescent="0.25">
      <c r="BU2899" s="26"/>
    </row>
    <row r="2900" spans="73:73" x14ac:dyDescent="0.25">
      <c r="BU2900" s="26"/>
    </row>
    <row r="2901" spans="73:73" x14ac:dyDescent="0.25">
      <c r="BU2901" s="26"/>
    </row>
    <row r="2902" spans="73:73" x14ac:dyDescent="0.25">
      <c r="BU2902" s="26"/>
    </row>
    <row r="2903" spans="73:73" x14ac:dyDescent="0.25">
      <c r="BU2903" s="26"/>
    </row>
    <row r="2904" spans="73:73" x14ac:dyDescent="0.25">
      <c r="BU2904" s="26"/>
    </row>
    <row r="2905" spans="73:73" x14ac:dyDescent="0.25">
      <c r="BU2905" s="26"/>
    </row>
    <row r="2906" spans="73:73" x14ac:dyDescent="0.25">
      <c r="BU2906" s="26"/>
    </row>
    <row r="2907" spans="73:73" x14ac:dyDescent="0.25">
      <c r="BU2907" s="26"/>
    </row>
    <row r="2908" spans="73:73" x14ac:dyDescent="0.25">
      <c r="BU2908" s="26"/>
    </row>
    <row r="2909" spans="73:73" x14ac:dyDescent="0.25">
      <c r="BU2909" s="26"/>
    </row>
    <row r="2910" spans="73:73" x14ac:dyDescent="0.25">
      <c r="BU2910" s="26"/>
    </row>
    <row r="2911" spans="73:73" x14ac:dyDescent="0.25">
      <c r="BU2911" s="26"/>
    </row>
    <row r="2912" spans="73:73" x14ac:dyDescent="0.25">
      <c r="BU2912" s="26"/>
    </row>
    <row r="2913" spans="73:73" x14ac:dyDescent="0.25">
      <c r="BU2913" s="26"/>
    </row>
    <row r="2914" spans="73:73" x14ac:dyDescent="0.25">
      <c r="BU2914" s="26"/>
    </row>
    <row r="2915" spans="73:73" x14ac:dyDescent="0.25">
      <c r="BU2915" s="26"/>
    </row>
    <row r="2916" spans="73:73" x14ac:dyDescent="0.25">
      <c r="BU2916" s="26"/>
    </row>
    <row r="2917" spans="73:73" x14ac:dyDescent="0.25">
      <c r="BU2917" s="26"/>
    </row>
    <row r="2918" spans="73:73" x14ac:dyDescent="0.25">
      <c r="BU2918" s="26"/>
    </row>
    <row r="2919" spans="73:73" x14ac:dyDescent="0.25">
      <c r="BU2919" s="26"/>
    </row>
    <row r="2920" spans="73:73" x14ac:dyDescent="0.25">
      <c r="BU2920" s="26"/>
    </row>
    <row r="2921" spans="73:73" x14ac:dyDescent="0.25">
      <c r="BU2921" s="26"/>
    </row>
    <row r="2922" spans="73:73" x14ac:dyDescent="0.25">
      <c r="BU2922" s="26"/>
    </row>
    <row r="2923" spans="73:73" x14ac:dyDescent="0.25">
      <c r="BU2923" s="26"/>
    </row>
    <row r="2924" spans="73:73" x14ac:dyDescent="0.25">
      <c r="BU2924" s="26"/>
    </row>
    <row r="2925" spans="73:73" x14ac:dyDescent="0.25">
      <c r="BU2925" s="26"/>
    </row>
    <row r="2926" spans="73:73" x14ac:dyDescent="0.25">
      <c r="BU2926" s="26"/>
    </row>
    <row r="2927" spans="73:73" x14ac:dyDescent="0.25">
      <c r="BU2927" s="26"/>
    </row>
    <row r="2928" spans="73:73" x14ac:dyDescent="0.25">
      <c r="BU2928" s="26"/>
    </row>
    <row r="2929" spans="73:73" x14ac:dyDescent="0.25">
      <c r="BU2929" s="26"/>
    </row>
    <row r="2930" spans="73:73" x14ac:dyDescent="0.25">
      <c r="BU2930" s="26"/>
    </row>
    <row r="2931" spans="73:73" x14ac:dyDescent="0.25">
      <c r="BU2931" s="26"/>
    </row>
    <row r="2932" spans="73:73" x14ac:dyDescent="0.25">
      <c r="BU2932" s="26"/>
    </row>
    <row r="2933" spans="73:73" x14ac:dyDescent="0.25">
      <c r="BU2933" s="26"/>
    </row>
    <row r="2934" spans="73:73" x14ac:dyDescent="0.25">
      <c r="BU2934" s="26"/>
    </row>
    <row r="2935" spans="73:73" x14ac:dyDescent="0.25">
      <c r="BU2935" s="26"/>
    </row>
    <row r="2936" spans="73:73" x14ac:dyDescent="0.25">
      <c r="BU2936" s="26"/>
    </row>
    <row r="2937" spans="73:73" x14ac:dyDescent="0.25">
      <c r="BU2937" s="26"/>
    </row>
    <row r="2938" spans="73:73" x14ac:dyDescent="0.25">
      <c r="BU2938" s="26"/>
    </row>
    <row r="2939" spans="73:73" x14ac:dyDescent="0.25">
      <c r="BU2939" s="26"/>
    </row>
    <row r="2940" spans="73:73" x14ac:dyDescent="0.25">
      <c r="BU2940" s="26"/>
    </row>
    <row r="2941" spans="73:73" x14ac:dyDescent="0.25">
      <c r="BU2941" s="26"/>
    </row>
    <row r="2942" spans="73:73" x14ac:dyDescent="0.25">
      <c r="BU2942" s="26"/>
    </row>
    <row r="2943" spans="73:73" x14ac:dyDescent="0.25">
      <c r="BU2943" s="26"/>
    </row>
    <row r="2944" spans="73:73" x14ac:dyDescent="0.25">
      <c r="BU2944" s="26"/>
    </row>
    <row r="2945" spans="73:73" x14ac:dyDescent="0.25">
      <c r="BU2945" s="26"/>
    </row>
    <row r="2946" spans="73:73" x14ac:dyDescent="0.25">
      <c r="BU2946" s="26"/>
    </row>
    <row r="2947" spans="73:73" x14ac:dyDescent="0.25">
      <c r="BU2947" s="26"/>
    </row>
    <row r="2948" spans="73:73" x14ac:dyDescent="0.25">
      <c r="BU2948" s="26"/>
    </row>
    <row r="2949" spans="73:73" x14ac:dyDescent="0.25">
      <c r="BU2949" s="26"/>
    </row>
    <row r="2950" spans="73:73" x14ac:dyDescent="0.25">
      <c r="BU2950" s="26"/>
    </row>
    <row r="2951" spans="73:73" x14ac:dyDescent="0.25">
      <c r="BU2951" s="26"/>
    </row>
    <row r="2952" spans="73:73" x14ac:dyDescent="0.25">
      <c r="BU2952" s="26"/>
    </row>
    <row r="2953" spans="73:73" x14ac:dyDescent="0.25">
      <c r="BU2953" s="26"/>
    </row>
    <row r="2954" spans="73:73" x14ac:dyDescent="0.25">
      <c r="BU2954" s="26"/>
    </row>
    <row r="2955" spans="73:73" x14ac:dyDescent="0.25">
      <c r="BU2955" s="26"/>
    </row>
    <row r="2956" spans="73:73" x14ac:dyDescent="0.25">
      <c r="BU2956" s="26"/>
    </row>
    <row r="2957" spans="73:73" x14ac:dyDescent="0.25">
      <c r="BU2957" s="26"/>
    </row>
    <row r="2958" spans="73:73" x14ac:dyDescent="0.25">
      <c r="BU2958" s="26"/>
    </row>
    <row r="2959" spans="73:73" x14ac:dyDescent="0.25">
      <c r="BU2959" s="26"/>
    </row>
    <row r="2960" spans="73:73" x14ac:dyDescent="0.25">
      <c r="BU2960" s="26"/>
    </row>
    <row r="2961" spans="73:73" x14ac:dyDescent="0.25">
      <c r="BU2961" s="26"/>
    </row>
    <row r="2962" spans="73:73" x14ac:dyDescent="0.25">
      <c r="BU2962" s="26"/>
    </row>
    <row r="2963" spans="73:73" x14ac:dyDescent="0.25">
      <c r="BU2963" s="26"/>
    </row>
    <row r="2964" spans="73:73" x14ac:dyDescent="0.25">
      <c r="BU2964" s="26"/>
    </row>
    <row r="2965" spans="73:73" x14ac:dyDescent="0.25">
      <c r="BU2965" s="26"/>
    </row>
    <row r="2966" spans="73:73" x14ac:dyDescent="0.25">
      <c r="BU2966" s="26"/>
    </row>
    <row r="2967" spans="73:73" x14ac:dyDescent="0.25">
      <c r="BU2967" s="26"/>
    </row>
    <row r="2968" spans="73:73" x14ac:dyDescent="0.25">
      <c r="BU2968" s="26"/>
    </row>
    <row r="2969" spans="73:73" x14ac:dyDescent="0.25">
      <c r="BU2969" s="26"/>
    </row>
    <row r="2970" spans="73:73" x14ac:dyDescent="0.25">
      <c r="BU2970" s="26"/>
    </row>
    <row r="2971" spans="73:73" x14ac:dyDescent="0.25">
      <c r="BU2971" s="26"/>
    </row>
    <row r="2972" spans="73:73" x14ac:dyDescent="0.25">
      <c r="BU2972" s="26"/>
    </row>
    <row r="2973" spans="73:73" x14ac:dyDescent="0.25">
      <c r="BU2973" s="26"/>
    </row>
    <row r="2974" spans="73:73" x14ac:dyDescent="0.25">
      <c r="BU2974" s="26"/>
    </row>
    <row r="2975" spans="73:73" x14ac:dyDescent="0.25">
      <c r="BU2975" s="26"/>
    </row>
    <row r="2976" spans="73:73" x14ac:dyDescent="0.25">
      <c r="BU2976" s="26"/>
    </row>
    <row r="2977" spans="73:73" x14ac:dyDescent="0.25">
      <c r="BU2977" s="26"/>
    </row>
    <row r="2978" spans="73:73" x14ac:dyDescent="0.25">
      <c r="BU2978" s="26"/>
    </row>
    <row r="2979" spans="73:73" x14ac:dyDescent="0.25">
      <c r="BU2979" s="26"/>
    </row>
    <row r="2980" spans="73:73" x14ac:dyDescent="0.25">
      <c r="BU2980" s="26"/>
    </row>
    <row r="2981" spans="73:73" x14ac:dyDescent="0.25">
      <c r="BU2981" s="26"/>
    </row>
    <row r="2982" spans="73:73" x14ac:dyDescent="0.25">
      <c r="BU2982" s="26"/>
    </row>
    <row r="2983" spans="73:73" x14ac:dyDescent="0.25">
      <c r="BU2983" s="26"/>
    </row>
    <row r="2984" spans="73:73" x14ac:dyDescent="0.25">
      <c r="BU2984" s="26"/>
    </row>
    <row r="2985" spans="73:73" x14ac:dyDescent="0.25">
      <c r="BU2985" s="26"/>
    </row>
    <row r="2986" spans="73:73" x14ac:dyDescent="0.25">
      <c r="BU2986" s="26"/>
    </row>
    <row r="2987" spans="73:73" x14ac:dyDescent="0.25">
      <c r="BU2987" s="26"/>
    </row>
    <row r="2988" spans="73:73" x14ac:dyDescent="0.25">
      <c r="BU2988" s="26"/>
    </row>
    <row r="2989" spans="73:73" x14ac:dyDescent="0.25">
      <c r="BU2989" s="26"/>
    </row>
    <row r="2990" spans="73:73" x14ac:dyDescent="0.25">
      <c r="BU2990" s="26"/>
    </row>
    <row r="2991" spans="73:73" x14ac:dyDescent="0.25">
      <c r="BU2991" s="26"/>
    </row>
    <row r="2992" spans="73:73" x14ac:dyDescent="0.25">
      <c r="BU2992" s="26"/>
    </row>
    <row r="2993" spans="73:73" x14ac:dyDescent="0.25">
      <c r="BU2993" s="26"/>
    </row>
    <row r="2994" spans="73:73" x14ac:dyDescent="0.25">
      <c r="BU2994" s="26"/>
    </row>
    <row r="2995" spans="73:73" x14ac:dyDescent="0.25">
      <c r="BU2995" s="26"/>
    </row>
    <row r="2996" spans="73:73" x14ac:dyDescent="0.25">
      <c r="BU2996" s="26"/>
    </row>
    <row r="2997" spans="73:73" x14ac:dyDescent="0.25">
      <c r="BU2997" s="26"/>
    </row>
    <row r="2998" spans="73:73" x14ac:dyDescent="0.25">
      <c r="BU2998" s="26"/>
    </row>
    <row r="2999" spans="73:73" x14ac:dyDescent="0.25">
      <c r="BU2999" s="26"/>
    </row>
    <row r="3000" spans="73:73" x14ac:dyDescent="0.25">
      <c r="BU3000" s="26"/>
    </row>
    <row r="3001" spans="73:73" x14ac:dyDescent="0.25">
      <c r="BU3001" s="26"/>
    </row>
    <row r="3002" spans="73:73" x14ac:dyDescent="0.25">
      <c r="BU3002" s="26"/>
    </row>
    <row r="3003" spans="73:73" x14ac:dyDescent="0.25">
      <c r="BU3003" s="26"/>
    </row>
    <row r="3004" spans="73:73" x14ac:dyDescent="0.25">
      <c r="BU3004" s="26"/>
    </row>
    <row r="3005" spans="73:73" x14ac:dyDescent="0.25">
      <c r="BU3005" s="26"/>
    </row>
    <row r="3006" spans="73:73" x14ac:dyDescent="0.25">
      <c r="BU3006" s="26"/>
    </row>
    <row r="3007" spans="73:73" x14ac:dyDescent="0.25">
      <c r="BU3007" s="26"/>
    </row>
    <row r="3008" spans="73:73" x14ac:dyDescent="0.25">
      <c r="BU3008" s="26"/>
    </row>
    <row r="3009" spans="73:73" x14ac:dyDescent="0.25">
      <c r="BU3009" s="26"/>
    </row>
    <row r="3010" spans="73:73" x14ac:dyDescent="0.25">
      <c r="BU3010" s="26"/>
    </row>
    <row r="3011" spans="73:73" x14ac:dyDescent="0.25">
      <c r="BU3011" s="26"/>
    </row>
    <row r="3012" spans="73:73" x14ac:dyDescent="0.25">
      <c r="BU3012" s="26"/>
    </row>
    <row r="3013" spans="73:73" x14ac:dyDescent="0.25">
      <c r="BU3013" s="26"/>
    </row>
    <row r="3014" spans="73:73" x14ac:dyDescent="0.25">
      <c r="BU3014" s="26"/>
    </row>
    <row r="3015" spans="73:73" x14ac:dyDescent="0.25">
      <c r="BU3015" s="26"/>
    </row>
    <row r="3016" spans="73:73" x14ac:dyDescent="0.25">
      <c r="BU3016" s="26"/>
    </row>
    <row r="3017" spans="73:73" x14ac:dyDescent="0.25">
      <c r="BU3017" s="26"/>
    </row>
    <row r="3018" spans="73:73" x14ac:dyDescent="0.25">
      <c r="BU3018" s="26"/>
    </row>
    <row r="3019" spans="73:73" x14ac:dyDescent="0.25">
      <c r="BU3019" s="26"/>
    </row>
    <row r="3020" spans="73:73" x14ac:dyDescent="0.25">
      <c r="BU3020" s="26"/>
    </row>
    <row r="3021" spans="73:73" x14ac:dyDescent="0.25">
      <c r="BU3021" s="26"/>
    </row>
    <row r="3022" spans="73:73" x14ac:dyDescent="0.25">
      <c r="BU3022" s="26"/>
    </row>
    <row r="3023" spans="73:73" x14ac:dyDescent="0.25">
      <c r="BU3023" s="26"/>
    </row>
    <row r="3024" spans="73:73" x14ac:dyDescent="0.25">
      <c r="BU3024" s="26"/>
    </row>
    <row r="3025" spans="73:73" x14ac:dyDescent="0.25">
      <c r="BU3025" s="26"/>
    </row>
    <row r="3026" spans="73:73" x14ac:dyDescent="0.25">
      <c r="BU3026" s="26"/>
    </row>
    <row r="3027" spans="73:73" x14ac:dyDescent="0.25">
      <c r="BU3027" s="26"/>
    </row>
    <row r="3028" spans="73:73" x14ac:dyDescent="0.25">
      <c r="BU3028" s="26"/>
    </row>
    <row r="3029" spans="73:73" x14ac:dyDescent="0.25">
      <c r="BU3029" s="26"/>
    </row>
    <row r="3030" spans="73:73" x14ac:dyDescent="0.25">
      <c r="BU3030" s="26"/>
    </row>
    <row r="3031" spans="73:73" x14ac:dyDescent="0.25">
      <c r="BU3031" s="26"/>
    </row>
    <row r="3032" spans="73:73" x14ac:dyDescent="0.25">
      <c r="BU3032" s="26"/>
    </row>
    <row r="3033" spans="73:73" x14ac:dyDescent="0.25">
      <c r="BU3033" s="26"/>
    </row>
    <row r="3034" spans="73:73" x14ac:dyDescent="0.25">
      <c r="BU3034" s="26"/>
    </row>
    <row r="3035" spans="73:73" x14ac:dyDescent="0.25">
      <c r="BU3035" s="26"/>
    </row>
    <row r="3036" spans="73:73" x14ac:dyDescent="0.25">
      <c r="BU3036" s="26"/>
    </row>
    <row r="3037" spans="73:73" x14ac:dyDescent="0.25">
      <c r="BU3037" s="26"/>
    </row>
    <row r="3038" spans="73:73" x14ac:dyDescent="0.25">
      <c r="BU3038" s="26"/>
    </row>
    <row r="3039" spans="73:73" x14ac:dyDescent="0.25">
      <c r="BU3039" s="26"/>
    </row>
    <row r="3040" spans="73:73" x14ac:dyDescent="0.25">
      <c r="BU3040" s="26"/>
    </row>
    <row r="3041" spans="73:73" x14ac:dyDescent="0.25">
      <c r="BU3041" s="26"/>
    </row>
    <row r="3042" spans="73:73" x14ac:dyDescent="0.25">
      <c r="BU3042" s="26"/>
    </row>
    <row r="3043" spans="73:73" x14ac:dyDescent="0.25">
      <c r="BU3043" s="26"/>
    </row>
    <row r="3044" spans="73:73" x14ac:dyDescent="0.25">
      <c r="BU3044" s="26"/>
    </row>
    <row r="3045" spans="73:73" x14ac:dyDescent="0.25">
      <c r="BU3045" s="26"/>
    </row>
    <row r="3046" spans="73:73" x14ac:dyDescent="0.25">
      <c r="BU3046" s="26"/>
    </row>
    <row r="3047" spans="73:73" x14ac:dyDescent="0.25">
      <c r="BU3047" s="26"/>
    </row>
    <row r="3048" spans="73:73" x14ac:dyDescent="0.25">
      <c r="BU3048" s="26"/>
    </row>
    <row r="3049" spans="73:73" x14ac:dyDescent="0.25">
      <c r="BU3049" s="26"/>
    </row>
    <row r="3050" spans="73:73" x14ac:dyDescent="0.25">
      <c r="BU3050" s="26"/>
    </row>
    <row r="3051" spans="73:73" x14ac:dyDescent="0.25">
      <c r="BU3051" s="26"/>
    </row>
    <row r="3052" spans="73:73" x14ac:dyDescent="0.25">
      <c r="BU3052" s="26"/>
    </row>
    <row r="3053" spans="73:73" x14ac:dyDescent="0.25">
      <c r="BU3053" s="26"/>
    </row>
    <row r="3054" spans="73:73" x14ac:dyDescent="0.25">
      <c r="BU3054" s="26"/>
    </row>
    <row r="3055" spans="73:73" x14ac:dyDescent="0.25">
      <c r="BU3055" s="26"/>
    </row>
    <row r="3056" spans="73:73" x14ac:dyDescent="0.25">
      <c r="BU3056" s="26"/>
    </row>
    <row r="3057" spans="73:73" x14ac:dyDescent="0.25">
      <c r="BU3057" s="26"/>
    </row>
    <row r="3058" spans="73:73" x14ac:dyDescent="0.25">
      <c r="BU3058" s="26"/>
    </row>
    <row r="3059" spans="73:73" x14ac:dyDescent="0.25">
      <c r="BU3059" s="26"/>
    </row>
    <row r="3060" spans="73:73" x14ac:dyDescent="0.25">
      <c r="BU3060" s="26"/>
    </row>
    <row r="3061" spans="73:73" x14ac:dyDescent="0.25">
      <c r="BU3061" s="26"/>
    </row>
    <row r="3062" spans="73:73" x14ac:dyDescent="0.25">
      <c r="BU3062" s="26"/>
    </row>
    <row r="3063" spans="73:73" x14ac:dyDescent="0.25">
      <c r="BU3063" s="26"/>
    </row>
    <row r="3064" spans="73:73" x14ac:dyDescent="0.25">
      <c r="BU3064" s="26"/>
    </row>
    <row r="3065" spans="73:73" x14ac:dyDescent="0.25">
      <c r="BU3065" s="26"/>
    </row>
    <row r="3066" spans="73:73" x14ac:dyDescent="0.25">
      <c r="BU3066" s="26"/>
    </row>
    <row r="3067" spans="73:73" x14ac:dyDescent="0.25">
      <c r="BU3067" s="26"/>
    </row>
    <row r="3068" spans="73:73" x14ac:dyDescent="0.25">
      <c r="BU3068" s="26"/>
    </row>
    <row r="3069" spans="73:73" x14ac:dyDescent="0.25">
      <c r="BU3069" s="26"/>
    </row>
    <row r="3070" spans="73:73" x14ac:dyDescent="0.25">
      <c r="BU3070" s="26"/>
    </row>
    <row r="3071" spans="73:73" x14ac:dyDescent="0.25">
      <c r="BU3071" s="26"/>
    </row>
    <row r="3072" spans="73:73" x14ac:dyDescent="0.25">
      <c r="BU3072" s="26"/>
    </row>
    <row r="3073" spans="73:73" x14ac:dyDescent="0.25">
      <c r="BU3073" s="26"/>
    </row>
    <row r="3074" spans="73:73" x14ac:dyDescent="0.25">
      <c r="BU3074" s="26"/>
    </row>
    <row r="3075" spans="73:73" x14ac:dyDescent="0.25">
      <c r="BU3075" s="26"/>
    </row>
    <row r="3076" spans="73:73" x14ac:dyDescent="0.25">
      <c r="BU3076" s="26"/>
    </row>
    <row r="3077" spans="73:73" x14ac:dyDescent="0.25">
      <c r="BU3077" s="26"/>
    </row>
    <row r="3078" spans="73:73" x14ac:dyDescent="0.25">
      <c r="BU3078" s="26"/>
    </row>
    <row r="3079" spans="73:73" x14ac:dyDescent="0.25">
      <c r="BU3079" s="26"/>
    </row>
    <row r="3080" spans="73:73" x14ac:dyDescent="0.25">
      <c r="BU3080" s="26"/>
    </row>
    <row r="3081" spans="73:73" x14ac:dyDescent="0.25">
      <c r="BU3081" s="26"/>
    </row>
    <row r="3082" spans="73:73" x14ac:dyDescent="0.25">
      <c r="BU3082" s="26"/>
    </row>
    <row r="3083" spans="73:73" x14ac:dyDescent="0.25">
      <c r="BU3083" s="26"/>
    </row>
    <row r="3084" spans="73:73" x14ac:dyDescent="0.25">
      <c r="BU3084" s="26"/>
    </row>
    <row r="3085" spans="73:73" x14ac:dyDescent="0.25">
      <c r="BU3085" s="26"/>
    </row>
    <row r="3086" spans="73:73" x14ac:dyDescent="0.25">
      <c r="BU3086" s="26"/>
    </row>
    <row r="3087" spans="73:73" x14ac:dyDescent="0.25">
      <c r="BU3087" s="26"/>
    </row>
    <row r="3088" spans="73:73" x14ac:dyDescent="0.25">
      <c r="BU3088" s="26"/>
    </row>
    <row r="3089" spans="73:73" x14ac:dyDescent="0.25">
      <c r="BU3089" s="26"/>
    </row>
    <row r="3090" spans="73:73" x14ac:dyDescent="0.25">
      <c r="BU3090" s="26"/>
    </row>
    <row r="3091" spans="73:73" x14ac:dyDescent="0.25">
      <c r="BU3091" s="26"/>
    </row>
    <row r="3092" spans="73:73" x14ac:dyDescent="0.25">
      <c r="BU3092" s="26"/>
    </row>
    <row r="3093" spans="73:73" x14ac:dyDescent="0.25">
      <c r="BU3093" s="26"/>
    </row>
    <row r="3094" spans="73:73" x14ac:dyDescent="0.25">
      <c r="BU3094" s="26"/>
    </row>
    <row r="3095" spans="73:73" x14ac:dyDescent="0.25">
      <c r="BU3095" s="26"/>
    </row>
    <row r="3096" spans="73:73" x14ac:dyDescent="0.25">
      <c r="BU3096" s="26"/>
    </row>
    <row r="3097" spans="73:73" x14ac:dyDescent="0.25">
      <c r="BU3097" s="26"/>
    </row>
    <row r="3098" spans="73:73" x14ac:dyDescent="0.25">
      <c r="BU3098" s="26"/>
    </row>
    <row r="3099" spans="73:73" x14ac:dyDescent="0.25">
      <c r="BU3099" s="26"/>
    </row>
    <row r="3100" spans="73:73" x14ac:dyDescent="0.25">
      <c r="BU3100" s="26"/>
    </row>
    <row r="3101" spans="73:73" x14ac:dyDescent="0.25">
      <c r="BU3101" s="26"/>
    </row>
    <row r="3102" spans="73:73" x14ac:dyDescent="0.25">
      <c r="BU3102" s="26"/>
    </row>
    <row r="3103" spans="73:73" x14ac:dyDescent="0.25">
      <c r="BU3103" s="26"/>
    </row>
    <row r="3104" spans="73:73" x14ac:dyDescent="0.25">
      <c r="BU3104" s="26"/>
    </row>
    <row r="3105" spans="73:73" x14ac:dyDescent="0.25">
      <c r="BU3105" s="26"/>
    </row>
    <row r="3106" spans="73:73" x14ac:dyDescent="0.25">
      <c r="BU3106" s="26"/>
    </row>
    <row r="3107" spans="73:73" x14ac:dyDescent="0.25">
      <c r="BU3107" s="26"/>
    </row>
    <row r="3108" spans="73:73" x14ac:dyDescent="0.25">
      <c r="BU3108" s="26"/>
    </row>
    <row r="3109" spans="73:73" x14ac:dyDescent="0.25">
      <c r="BU3109" s="26"/>
    </row>
    <row r="3110" spans="73:73" x14ac:dyDescent="0.25">
      <c r="BU3110" s="26"/>
    </row>
    <row r="3111" spans="73:73" x14ac:dyDescent="0.25">
      <c r="BU3111" s="26"/>
    </row>
    <row r="3112" spans="73:73" x14ac:dyDescent="0.25">
      <c r="BU3112" s="26"/>
    </row>
    <row r="3113" spans="73:73" x14ac:dyDescent="0.25">
      <c r="BU3113" s="26"/>
    </row>
    <row r="3114" spans="73:73" x14ac:dyDescent="0.25">
      <c r="BU3114" s="26"/>
    </row>
    <row r="3115" spans="73:73" x14ac:dyDescent="0.25">
      <c r="BU3115" s="26"/>
    </row>
    <row r="3116" spans="73:73" x14ac:dyDescent="0.25">
      <c r="BU3116" s="26"/>
    </row>
    <row r="3117" spans="73:73" x14ac:dyDescent="0.25">
      <c r="BU3117" s="26"/>
    </row>
    <row r="3118" spans="73:73" x14ac:dyDescent="0.25">
      <c r="BU3118" s="26"/>
    </row>
    <row r="3119" spans="73:73" x14ac:dyDescent="0.25">
      <c r="BU3119" s="26"/>
    </row>
    <row r="3120" spans="73:73" x14ac:dyDescent="0.25">
      <c r="BU3120" s="26"/>
    </row>
    <row r="3121" spans="73:73" x14ac:dyDescent="0.25">
      <c r="BU3121" s="26"/>
    </row>
    <row r="3122" spans="73:73" x14ac:dyDescent="0.25">
      <c r="BU3122" s="26"/>
    </row>
    <row r="3123" spans="73:73" x14ac:dyDescent="0.25">
      <c r="BU3123" s="26"/>
    </row>
    <row r="3124" spans="73:73" x14ac:dyDescent="0.25">
      <c r="BU3124" s="26"/>
    </row>
    <row r="3125" spans="73:73" x14ac:dyDescent="0.25">
      <c r="BU3125" s="26"/>
    </row>
    <row r="3126" spans="73:73" x14ac:dyDescent="0.25">
      <c r="BU3126" s="26"/>
    </row>
    <row r="3127" spans="73:73" x14ac:dyDescent="0.25">
      <c r="BU3127" s="26"/>
    </row>
    <row r="3128" spans="73:73" x14ac:dyDescent="0.25">
      <c r="BU3128" s="26"/>
    </row>
    <row r="3129" spans="73:73" x14ac:dyDescent="0.25">
      <c r="BU3129" s="26"/>
    </row>
    <row r="3130" spans="73:73" x14ac:dyDescent="0.25">
      <c r="BU3130" s="26"/>
    </row>
    <row r="3131" spans="73:73" x14ac:dyDescent="0.25">
      <c r="BU3131" s="26"/>
    </row>
    <row r="3132" spans="73:73" x14ac:dyDescent="0.25">
      <c r="BU3132" s="26"/>
    </row>
    <row r="3133" spans="73:73" x14ac:dyDescent="0.25">
      <c r="BU3133" s="26"/>
    </row>
    <row r="3134" spans="73:73" x14ac:dyDescent="0.25">
      <c r="BU3134" s="26"/>
    </row>
    <row r="3135" spans="73:73" x14ac:dyDescent="0.25">
      <c r="BU3135" s="26"/>
    </row>
    <row r="3136" spans="73:73" x14ac:dyDescent="0.25">
      <c r="BU3136" s="26"/>
    </row>
    <row r="3137" spans="73:73" x14ac:dyDescent="0.25">
      <c r="BU3137" s="26"/>
    </row>
    <row r="3138" spans="73:73" x14ac:dyDescent="0.25">
      <c r="BU3138" s="26"/>
    </row>
    <row r="3139" spans="73:73" x14ac:dyDescent="0.25">
      <c r="BU3139" s="26"/>
    </row>
    <row r="3140" spans="73:73" x14ac:dyDescent="0.25">
      <c r="BU3140" s="26"/>
    </row>
    <row r="3141" spans="73:73" x14ac:dyDescent="0.25">
      <c r="BU3141" s="26"/>
    </row>
    <row r="3142" spans="73:73" x14ac:dyDescent="0.25">
      <c r="BU3142" s="26"/>
    </row>
    <row r="3143" spans="73:73" x14ac:dyDescent="0.25">
      <c r="BU3143" s="26"/>
    </row>
    <row r="3144" spans="73:73" x14ac:dyDescent="0.25">
      <c r="BU3144" s="26"/>
    </row>
    <row r="3145" spans="73:73" x14ac:dyDescent="0.25">
      <c r="BU3145" s="26"/>
    </row>
    <row r="3146" spans="73:73" x14ac:dyDescent="0.25">
      <c r="BU3146" s="26"/>
    </row>
    <row r="3147" spans="73:73" x14ac:dyDescent="0.25">
      <c r="BU3147" s="26"/>
    </row>
    <row r="3148" spans="73:73" x14ac:dyDescent="0.25">
      <c r="BU3148" s="26"/>
    </row>
    <row r="3149" spans="73:73" x14ac:dyDescent="0.25">
      <c r="BU3149" s="26"/>
    </row>
    <row r="3150" spans="73:73" x14ac:dyDescent="0.25">
      <c r="BU3150" s="26"/>
    </row>
    <row r="3151" spans="73:73" x14ac:dyDescent="0.25">
      <c r="BU3151" s="26"/>
    </row>
    <row r="3152" spans="73:73" x14ac:dyDescent="0.25">
      <c r="BU3152" s="26"/>
    </row>
    <row r="3153" spans="73:73" x14ac:dyDescent="0.25">
      <c r="BU3153" s="26"/>
    </row>
    <row r="3154" spans="73:73" x14ac:dyDescent="0.25">
      <c r="BU3154" s="26"/>
    </row>
    <row r="3155" spans="73:73" x14ac:dyDescent="0.25">
      <c r="BU3155" s="26"/>
    </row>
    <row r="3156" spans="73:73" x14ac:dyDescent="0.25">
      <c r="BU3156" s="26"/>
    </row>
    <row r="3157" spans="73:73" x14ac:dyDescent="0.25">
      <c r="BU3157" s="26"/>
    </row>
    <row r="3158" spans="73:73" x14ac:dyDescent="0.25">
      <c r="BU3158" s="26"/>
    </row>
    <row r="3159" spans="73:73" x14ac:dyDescent="0.25">
      <c r="BU3159" s="26"/>
    </row>
    <row r="3160" spans="73:73" x14ac:dyDescent="0.25">
      <c r="BU3160" s="26"/>
    </row>
    <row r="3161" spans="73:73" x14ac:dyDescent="0.25">
      <c r="BU3161" s="26"/>
    </row>
    <row r="3162" spans="73:73" x14ac:dyDescent="0.25">
      <c r="BU3162" s="26"/>
    </row>
    <row r="3163" spans="73:73" x14ac:dyDescent="0.25">
      <c r="BU3163" s="26"/>
    </row>
    <row r="3164" spans="73:73" x14ac:dyDescent="0.25">
      <c r="BU3164" s="26"/>
    </row>
    <row r="3165" spans="73:73" x14ac:dyDescent="0.25">
      <c r="BU3165" s="26"/>
    </row>
    <row r="3166" spans="73:73" x14ac:dyDescent="0.25">
      <c r="BU3166" s="26"/>
    </row>
    <row r="3167" spans="73:73" x14ac:dyDescent="0.25">
      <c r="BU3167" s="26"/>
    </row>
    <row r="3168" spans="73:73" x14ac:dyDescent="0.25">
      <c r="BU3168" s="26"/>
    </row>
    <row r="3169" spans="73:73" x14ac:dyDescent="0.25">
      <c r="BU3169" s="26"/>
    </row>
    <row r="3170" spans="73:73" x14ac:dyDescent="0.25">
      <c r="BU3170" s="26"/>
    </row>
    <row r="3171" spans="73:73" x14ac:dyDescent="0.25">
      <c r="BU3171" s="26"/>
    </row>
    <row r="3172" spans="73:73" x14ac:dyDescent="0.25">
      <c r="BU3172" s="26"/>
    </row>
    <row r="3173" spans="73:73" x14ac:dyDescent="0.25">
      <c r="BU3173" s="26"/>
    </row>
    <row r="3174" spans="73:73" x14ac:dyDescent="0.25">
      <c r="BU3174" s="26"/>
    </row>
    <row r="3175" spans="73:73" x14ac:dyDescent="0.25">
      <c r="BU3175" s="26"/>
    </row>
    <row r="3176" spans="73:73" x14ac:dyDescent="0.25">
      <c r="BU3176" s="26"/>
    </row>
    <row r="3177" spans="73:73" x14ac:dyDescent="0.25">
      <c r="BU3177" s="26"/>
    </row>
    <row r="3178" spans="73:73" x14ac:dyDescent="0.25">
      <c r="BU3178" s="26"/>
    </row>
    <row r="3179" spans="73:73" x14ac:dyDescent="0.25">
      <c r="BU3179" s="26"/>
    </row>
    <row r="3180" spans="73:73" x14ac:dyDescent="0.25">
      <c r="BU3180" s="26"/>
    </row>
    <row r="3181" spans="73:73" x14ac:dyDescent="0.25">
      <c r="BU3181" s="26"/>
    </row>
    <row r="3182" spans="73:73" x14ac:dyDescent="0.25">
      <c r="BU3182" s="26"/>
    </row>
    <row r="3183" spans="73:73" x14ac:dyDescent="0.25">
      <c r="BU3183" s="26"/>
    </row>
    <row r="3184" spans="73:73" x14ac:dyDescent="0.25">
      <c r="BU3184" s="26"/>
    </row>
    <row r="3185" spans="73:73" x14ac:dyDescent="0.25">
      <c r="BU3185" s="26"/>
    </row>
    <row r="3186" spans="73:73" x14ac:dyDescent="0.25">
      <c r="BU3186" s="26"/>
    </row>
    <row r="3187" spans="73:73" x14ac:dyDescent="0.25">
      <c r="BU3187" s="26"/>
    </row>
    <row r="3188" spans="73:73" x14ac:dyDescent="0.25">
      <c r="BU3188" s="26"/>
    </row>
    <row r="3189" spans="73:73" x14ac:dyDescent="0.25">
      <c r="BU3189" s="26"/>
    </row>
    <row r="3190" spans="73:73" x14ac:dyDescent="0.25">
      <c r="BU3190" s="26"/>
    </row>
    <row r="3191" spans="73:73" x14ac:dyDescent="0.25">
      <c r="BU3191" s="26"/>
    </row>
    <row r="3192" spans="73:73" x14ac:dyDescent="0.25">
      <c r="BU3192" s="26"/>
    </row>
    <row r="3193" spans="73:73" x14ac:dyDescent="0.25">
      <c r="BU3193" s="26"/>
    </row>
    <row r="3194" spans="73:73" x14ac:dyDescent="0.25">
      <c r="BU3194" s="26"/>
    </row>
    <row r="3195" spans="73:73" x14ac:dyDescent="0.25">
      <c r="BU3195" s="26"/>
    </row>
    <row r="3196" spans="73:73" x14ac:dyDescent="0.25">
      <c r="BU3196" s="26"/>
    </row>
    <row r="3197" spans="73:73" x14ac:dyDescent="0.25">
      <c r="BU3197" s="26"/>
    </row>
    <row r="3198" spans="73:73" x14ac:dyDescent="0.25">
      <c r="BU3198" s="26"/>
    </row>
    <row r="3199" spans="73:73" x14ac:dyDescent="0.25">
      <c r="BU3199" s="26"/>
    </row>
    <row r="3200" spans="73:73" x14ac:dyDescent="0.25">
      <c r="BU3200" s="26"/>
    </row>
    <row r="3201" spans="73:73" x14ac:dyDescent="0.25">
      <c r="BU3201" s="26"/>
    </row>
    <row r="3202" spans="73:73" x14ac:dyDescent="0.25">
      <c r="BU3202" s="26"/>
    </row>
    <row r="3203" spans="73:73" x14ac:dyDescent="0.25">
      <c r="BU3203" s="26"/>
    </row>
    <row r="3204" spans="73:73" x14ac:dyDescent="0.25">
      <c r="BU3204" s="26"/>
    </row>
    <row r="3205" spans="73:73" x14ac:dyDescent="0.25">
      <c r="BU3205" s="26"/>
    </row>
    <row r="3206" spans="73:73" x14ac:dyDescent="0.25">
      <c r="BU3206" s="26"/>
    </row>
    <row r="3207" spans="73:73" x14ac:dyDescent="0.25">
      <c r="BU3207" s="26"/>
    </row>
    <row r="3208" spans="73:73" x14ac:dyDescent="0.25">
      <c r="BU3208" s="26"/>
    </row>
    <row r="3209" spans="73:73" x14ac:dyDescent="0.25">
      <c r="BU3209" s="26"/>
    </row>
    <row r="3210" spans="73:73" x14ac:dyDescent="0.25">
      <c r="BU3210" s="26"/>
    </row>
    <row r="3211" spans="73:73" x14ac:dyDescent="0.25">
      <c r="BU3211" s="26"/>
    </row>
    <row r="3212" spans="73:73" x14ac:dyDescent="0.25">
      <c r="BU3212" s="26"/>
    </row>
    <row r="3213" spans="73:73" x14ac:dyDescent="0.25">
      <c r="BU3213" s="26"/>
    </row>
    <row r="3214" spans="73:73" x14ac:dyDescent="0.25">
      <c r="BU3214" s="26"/>
    </row>
    <row r="3215" spans="73:73" x14ac:dyDescent="0.25">
      <c r="BU3215" s="26"/>
    </row>
    <row r="3216" spans="73:73" x14ac:dyDescent="0.25">
      <c r="BU3216" s="26"/>
    </row>
    <row r="3217" spans="73:73" x14ac:dyDescent="0.25">
      <c r="BU3217" s="26"/>
    </row>
    <row r="3218" spans="73:73" x14ac:dyDescent="0.25">
      <c r="BU3218" s="26"/>
    </row>
    <row r="3219" spans="73:73" x14ac:dyDescent="0.25">
      <c r="BU3219" s="26"/>
    </row>
    <row r="3220" spans="73:73" x14ac:dyDescent="0.25">
      <c r="BU3220" s="26"/>
    </row>
    <row r="3221" spans="73:73" x14ac:dyDescent="0.25">
      <c r="BU3221" s="26"/>
    </row>
    <row r="3222" spans="73:73" x14ac:dyDescent="0.25">
      <c r="BU3222" s="26"/>
    </row>
    <row r="3223" spans="73:73" x14ac:dyDescent="0.25">
      <c r="BU3223" s="26"/>
    </row>
    <row r="3224" spans="73:73" x14ac:dyDescent="0.25">
      <c r="BU3224" s="26"/>
    </row>
    <row r="3225" spans="73:73" x14ac:dyDescent="0.25">
      <c r="BU3225" s="26"/>
    </row>
    <row r="3226" spans="73:73" x14ac:dyDescent="0.25">
      <c r="BU3226" s="26"/>
    </row>
    <row r="3227" spans="73:73" x14ac:dyDescent="0.25">
      <c r="BU3227" s="26"/>
    </row>
    <row r="3228" spans="73:73" x14ac:dyDescent="0.25">
      <c r="BU3228" s="26"/>
    </row>
    <row r="3229" spans="73:73" x14ac:dyDescent="0.25">
      <c r="BU3229" s="26"/>
    </row>
    <row r="3230" spans="73:73" x14ac:dyDescent="0.25">
      <c r="BU3230" s="26"/>
    </row>
    <row r="3231" spans="73:73" x14ac:dyDescent="0.25">
      <c r="BU3231" s="26"/>
    </row>
    <row r="3232" spans="73:73" x14ac:dyDescent="0.25">
      <c r="BU3232" s="26"/>
    </row>
    <row r="3233" spans="73:73" x14ac:dyDescent="0.25">
      <c r="BU3233" s="26"/>
    </row>
    <row r="3234" spans="73:73" x14ac:dyDescent="0.25">
      <c r="BU3234" s="26"/>
    </row>
    <row r="3235" spans="73:73" x14ac:dyDescent="0.25">
      <c r="BU3235" s="26"/>
    </row>
    <row r="3236" spans="73:73" x14ac:dyDescent="0.25">
      <c r="BU3236" s="26"/>
    </row>
    <row r="3237" spans="73:73" x14ac:dyDescent="0.25">
      <c r="BU3237" s="26"/>
    </row>
    <row r="3238" spans="73:73" x14ac:dyDescent="0.25">
      <c r="BU3238" s="26"/>
    </row>
    <row r="3239" spans="73:73" x14ac:dyDescent="0.25">
      <c r="BU3239" s="26"/>
    </row>
    <row r="3240" spans="73:73" x14ac:dyDescent="0.25">
      <c r="BU3240" s="26"/>
    </row>
    <row r="3241" spans="73:73" x14ac:dyDescent="0.25">
      <c r="BU3241" s="26"/>
    </row>
    <row r="3242" spans="73:73" x14ac:dyDescent="0.25">
      <c r="BU3242" s="26"/>
    </row>
    <row r="3243" spans="73:73" x14ac:dyDescent="0.25">
      <c r="BU3243" s="26"/>
    </row>
    <row r="3244" spans="73:73" x14ac:dyDescent="0.25">
      <c r="BU3244" s="26"/>
    </row>
    <row r="3245" spans="73:73" x14ac:dyDescent="0.25">
      <c r="BU3245" s="26"/>
    </row>
    <row r="3246" spans="73:73" x14ac:dyDescent="0.25">
      <c r="BU3246" s="26"/>
    </row>
    <row r="3247" spans="73:73" x14ac:dyDescent="0.25">
      <c r="BU3247" s="26"/>
    </row>
    <row r="3248" spans="73:73" x14ac:dyDescent="0.25">
      <c r="BU3248" s="26"/>
    </row>
    <row r="3249" spans="73:73" x14ac:dyDescent="0.25">
      <c r="BU3249" s="26"/>
    </row>
    <row r="3250" spans="73:73" x14ac:dyDescent="0.25">
      <c r="BU3250" s="26"/>
    </row>
    <row r="3251" spans="73:73" x14ac:dyDescent="0.25">
      <c r="BU3251" s="26"/>
    </row>
    <row r="3252" spans="73:73" x14ac:dyDescent="0.25">
      <c r="BU3252" s="26"/>
    </row>
    <row r="3253" spans="73:73" x14ac:dyDescent="0.25">
      <c r="BU3253" s="26"/>
    </row>
    <row r="3254" spans="73:73" x14ac:dyDescent="0.25">
      <c r="BU3254" s="26"/>
    </row>
    <row r="3255" spans="73:73" x14ac:dyDescent="0.25">
      <c r="BU3255" s="26"/>
    </row>
    <row r="3256" spans="73:73" x14ac:dyDescent="0.25">
      <c r="BU3256" s="26"/>
    </row>
    <row r="3257" spans="73:73" x14ac:dyDescent="0.25">
      <c r="BU3257" s="26"/>
    </row>
    <row r="3258" spans="73:73" x14ac:dyDescent="0.25">
      <c r="BU3258" s="26"/>
    </row>
    <row r="3259" spans="73:73" x14ac:dyDescent="0.25">
      <c r="BU3259" s="26"/>
    </row>
    <row r="3260" spans="73:73" x14ac:dyDescent="0.25">
      <c r="BU3260" s="26"/>
    </row>
    <row r="3261" spans="73:73" x14ac:dyDescent="0.25">
      <c r="BU3261" s="26"/>
    </row>
    <row r="3262" spans="73:73" x14ac:dyDescent="0.25">
      <c r="BU3262" s="26"/>
    </row>
    <row r="3263" spans="73:73" x14ac:dyDescent="0.25">
      <c r="BU3263" s="26"/>
    </row>
    <row r="3264" spans="73:73" x14ac:dyDescent="0.25">
      <c r="BU3264" s="26"/>
    </row>
    <row r="3265" spans="73:73" x14ac:dyDescent="0.25">
      <c r="BU3265" s="26"/>
    </row>
    <row r="3266" spans="73:73" x14ac:dyDescent="0.25">
      <c r="BU3266" s="26"/>
    </row>
    <row r="3267" spans="73:73" x14ac:dyDescent="0.25">
      <c r="BU3267" s="26"/>
    </row>
    <row r="3268" spans="73:73" x14ac:dyDescent="0.25">
      <c r="BU3268" s="26"/>
    </row>
    <row r="3269" spans="73:73" x14ac:dyDescent="0.25">
      <c r="BU3269" s="26"/>
    </row>
    <row r="3270" spans="73:73" x14ac:dyDescent="0.25">
      <c r="BU3270" s="26"/>
    </row>
    <row r="3271" spans="73:73" x14ac:dyDescent="0.25">
      <c r="BU3271" s="26"/>
    </row>
    <row r="3272" spans="73:73" x14ac:dyDescent="0.25">
      <c r="BU3272" s="26"/>
    </row>
    <row r="3273" spans="73:73" x14ac:dyDescent="0.25">
      <c r="BU3273" s="26"/>
    </row>
    <row r="3274" spans="73:73" x14ac:dyDescent="0.25">
      <c r="BU3274" s="26"/>
    </row>
    <row r="3275" spans="73:73" x14ac:dyDescent="0.25">
      <c r="BU3275" s="26"/>
    </row>
    <row r="3276" spans="73:73" x14ac:dyDescent="0.25">
      <c r="BU3276" s="26"/>
    </row>
    <row r="3277" spans="73:73" x14ac:dyDescent="0.25">
      <c r="BU3277" s="26"/>
    </row>
    <row r="3278" spans="73:73" x14ac:dyDescent="0.25">
      <c r="BU3278" s="26"/>
    </row>
    <row r="3279" spans="73:73" x14ac:dyDescent="0.25">
      <c r="BU3279" s="26"/>
    </row>
    <row r="3280" spans="73:73" x14ac:dyDescent="0.25">
      <c r="BU3280" s="26"/>
    </row>
    <row r="3281" spans="73:73" x14ac:dyDescent="0.25">
      <c r="BU3281" s="26"/>
    </row>
    <row r="3282" spans="73:73" x14ac:dyDescent="0.25">
      <c r="BU3282" s="26"/>
    </row>
    <row r="3283" spans="73:73" x14ac:dyDescent="0.25">
      <c r="BU3283" s="26"/>
    </row>
    <row r="3284" spans="73:73" x14ac:dyDescent="0.25">
      <c r="BU3284" s="26"/>
    </row>
    <row r="3285" spans="73:73" x14ac:dyDescent="0.25">
      <c r="BU3285" s="26"/>
    </row>
    <row r="3286" spans="73:73" x14ac:dyDescent="0.25">
      <c r="BU3286" s="26"/>
    </row>
    <row r="3287" spans="73:73" x14ac:dyDescent="0.25">
      <c r="BU3287" s="26"/>
    </row>
    <row r="3288" spans="73:73" x14ac:dyDescent="0.25">
      <c r="BU3288" s="26"/>
    </row>
    <row r="3289" spans="73:73" x14ac:dyDescent="0.25">
      <c r="BU3289" s="26"/>
    </row>
    <row r="3290" spans="73:73" x14ac:dyDescent="0.25">
      <c r="BU3290" s="26"/>
    </row>
    <row r="3291" spans="73:73" x14ac:dyDescent="0.25">
      <c r="BU3291" s="26"/>
    </row>
    <row r="3292" spans="73:73" x14ac:dyDescent="0.25">
      <c r="BU3292" s="26"/>
    </row>
    <row r="3293" spans="73:73" x14ac:dyDescent="0.25">
      <c r="BU3293" s="26"/>
    </row>
    <row r="3294" spans="73:73" x14ac:dyDescent="0.25">
      <c r="BU3294" s="26"/>
    </row>
    <row r="3295" spans="73:73" x14ac:dyDescent="0.25">
      <c r="BU3295" s="26"/>
    </row>
    <row r="3296" spans="73:73" x14ac:dyDescent="0.25">
      <c r="BU3296" s="26"/>
    </row>
    <row r="3297" spans="73:73" x14ac:dyDescent="0.25">
      <c r="BU3297" s="26"/>
    </row>
    <row r="3298" spans="73:73" x14ac:dyDescent="0.25">
      <c r="BU3298" s="26"/>
    </row>
    <row r="3299" spans="73:73" x14ac:dyDescent="0.25">
      <c r="BU3299" s="26"/>
    </row>
    <row r="3300" spans="73:73" x14ac:dyDescent="0.25">
      <c r="BU3300" s="26"/>
    </row>
    <row r="3301" spans="73:73" x14ac:dyDescent="0.25">
      <c r="BU3301" s="26"/>
    </row>
    <row r="3302" spans="73:73" x14ac:dyDescent="0.25">
      <c r="BU3302" s="26"/>
    </row>
    <row r="3303" spans="73:73" x14ac:dyDescent="0.25">
      <c r="BU3303" s="26"/>
    </row>
    <row r="3304" spans="73:73" x14ac:dyDescent="0.25">
      <c r="BU3304" s="26"/>
    </row>
    <row r="3305" spans="73:73" x14ac:dyDescent="0.25">
      <c r="BU3305" s="26"/>
    </row>
    <row r="3306" spans="73:73" x14ac:dyDescent="0.25">
      <c r="BU3306" s="26"/>
    </row>
    <row r="3307" spans="73:73" x14ac:dyDescent="0.25">
      <c r="BU3307" s="26"/>
    </row>
    <row r="3308" spans="73:73" x14ac:dyDescent="0.25">
      <c r="BU3308" s="26"/>
    </row>
    <row r="3309" spans="73:73" x14ac:dyDescent="0.25">
      <c r="BU3309" s="26"/>
    </row>
    <row r="3310" spans="73:73" x14ac:dyDescent="0.25">
      <c r="BU3310" s="26"/>
    </row>
    <row r="3311" spans="73:73" x14ac:dyDescent="0.25">
      <c r="BU3311" s="26"/>
    </row>
    <row r="3312" spans="73:73" x14ac:dyDescent="0.25">
      <c r="BU3312" s="26"/>
    </row>
    <row r="3313" spans="73:73" x14ac:dyDescent="0.25">
      <c r="BU3313" s="26"/>
    </row>
    <row r="3314" spans="73:73" x14ac:dyDescent="0.25">
      <c r="BU3314" s="26"/>
    </row>
    <row r="3315" spans="73:73" x14ac:dyDescent="0.25">
      <c r="BU3315" s="26"/>
    </row>
    <row r="3316" spans="73:73" x14ac:dyDescent="0.25">
      <c r="BU3316" s="26"/>
    </row>
    <row r="3317" spans="73:73" x14ac:dyDescent="0.25">
      <c r="BU3317" s="26"/>
    </row>
    <row r="3318" spans="73:73" x14ac:dyDescent="0.25">
      <c r="BU3318" s="26"/>
    </row>
    <row r="3319" spans="73:73" x14ac:dyDescent="0.25">
      <c r="BU3319" s="26"/>
    </row>
    <row r="3320" spans="73:73" x14ac:dyDescent="0.25">
      <c r="BU3320" s="26"/>
    </row>
    <row r="3321" spans="73:73" x14ac:dyDescent="0.25">
      <c r="BU3321" s="26"/>
    </row>
    <row r="3322" spans="73:73" x14ac:dyDescent="0.25">
      <c r="BU3322" s="26"/>
    </row>
    <row r="3323" spans="73:73" x14ac:dyDescent="0.25">
      <c r="BU3323" s="26"/>
    </row>
    <row r="3324" spans="73:73" x14ac:dyDescent="0.25">
      <c r="BU3324" s="26"/>
    </row>
    <row r="3325" spans="73:73" x14ac:dyDescent="0.25">
      <c r="BU3325" s="26"/>
    </row>
    <row r="3326" spans="73:73" x14ac:dyDescent="0.25">
      <c r="BU3326" s="26"/>
    </row>
    <row r="3327" spans="73:73" x14ac:dyDescent="0.25">
      <c r="BU3327" s="26"/>
    </row>
    <row r="3328" spans="73:73" x14ac:dyDescent="0.25">
      <c r="BU3328" s="26"/>
    </row>
    <row r="3329" spans="73:73" x14ac:dyDescent="0.25">
      <c r="BU3329" s="26"/>
    </row>
    <row r="3330" spans="73:73" x14ac:dyDescent="0.25">
      <c r="BU3330" s="26"/>
    </row>
    <row r="3331" spans="73:73" x14ac:dyDescent="0.25">
      <c r="BU3331" s="26"/>
    </row>
    <row r="3332" spans="73:73" x14ac:dyDescent="0.25">
      <c r="BU3332" s="26"/>
    </row>
    <row r="3333" spans="73:73" x14ac:dyDescent="0.25">
      <c r="BU3333" s="26"/>
    </row>
    <row r="3334" spans="73:73" x14ac:dyDescent="0.25">
      <c r="BU3334" s="26"/>
    </row>
    <row r="3335" spans="73:73" x14ac:dyDescent="0.25">
      <c r="BU3335" s="26"/>
    </row>
    <row r="3336" spans="73:73" x14ac:dyDescent="0.25">
      <c r="BU3336" s="26"/>
    </row>
    <row r="3337" spans="73:73" x14ac:dyDescent="0.25">
      <c r="BU3337" s="26"/>
    </row>
    <row r="3338" spans="73:73" x14ac:dyDescent="0.25">
      <c r="BU3338" s="26"/>
    </row>
    <row r="3339" spans="73:73" x14ac:dyDescent="0.25">
      <c r="BU3339" s="26"/>
    </row>
    <row r="3340" spans="73:73" x14ac:dyDescent="0.25">
      <c r="BU3340" s="26"/>
    </row>
    <row r="3341" spans="73:73" x14ac:dyDescent="0.25">
      <c r="BU3341" s="26"/>
    </row>
    <row r="3342" spans="73:73" x14ac:dyDescent="0.25">
      <c r="BU3342" s="26"/>
    </row>
    <row r="3343" spans="73:73" x14ac:dyDescent="0.25">
      <c r="BU3343" s="26"/>
    </row>
    <row r="3344" spans="73:73" x14ac:dyDescent="0.25">
      <c r="BU3344" s="26"/>
    </row>
    <row r="3345" spans="73:73" x14ac:dyDescent="0.25">
      <c r="BU3345" s="26"/>
    </row>
    <row r="3346" spans="73:73" x14ac:dyDescent="0.25">
      <c r="BU3346" s="26"/>
    </row>
    <row r="3347" spans="73:73" x14ac:dyDescent="0.25">
      <c r="BU3347" s="26"/>
    </row>
    <row r="3348" spans="73:73" x14ac:dyDescent="0.25">
      <c r="BU3348" s="26"/>
    </row>
    <row r="3349" spans="73:73" x14ac:dyDescent="0.25">
      <c r="BU3349" s="26"/>
    </row>
    <row r="3350" spans="73:73" x14ac:dyDescent="0.25">
      <c r="BU3350" s="26"/>
    </row>
    <row r="3351" spans="73:73" x14ac:dyDescent="0.25">
      <c r="BU3351" s="26"/>
    </row>
    <row r="3352" spans="73:73" x14ac:dyDescent="0.25">
      <c r="BU3352" s="26"/>
    </row>
    <row r="3353" spans="73:73" x14ac:dyDescent="0.25">
      <c r="BU3353" s="26"/>
    </row>
    <row r="3354" spans="73:73" x14ac:dyDescent="0.25">
      <c r="BU3354" s="26"/>
    </row>
    <row r="3355" spans="73:73" x14ac:dyDescent="0.25">
      <c r="BU3355" s="26"/>
    </row>
    <row r="3356" spans="73:73" x14ac:dyDescent="0.25">
      <c r="BU3356" s="26"/>
    </row>
    <row r="3357" spans="73:73" x14ac:dyDescent="0.25">
      <c r="BU3357" s="26"/>
    </row>
    <row r="3358" spans="73:73" x14ac:dyDescent="0.25">
      <c r="BU3358" s="26"/>
    </row>
    <row r="3359" spans="73:73" x14ac:dyDescent="0.25">
      <c r="BU3359" s="26"/>
    </row>
    <row r="3360" spans="73:73" x14ac:dyDescent="0.25">
      <c r="BU3360" s="26"/>
    </row>
    <row r="3361" spans="73:73" x14ac:dyDescent="0.25">
      <c r="BU3361" s="26"/>
    </row>
    <row r="3362" spans="73:73" x14ac:dyDescent="0.25">
      <c r="BU3362" s="26"/>
    </row>
    <row r="3363" spans="73:73" x14ac:dyDescent="0.25">
      <c r="BU3363" s="26"/>
    </row>
    <row r="3364" spans="73:73" x14ac:dyDescent="0.25">
      <c r="BU3364" s="26"/>
    </row>
    <row r="3365" spans="73:73" x14ac:dyDescent="0.25">
      <c r="BU3365" s="26"/>
    </row>
    <row r="3366" spans="73:73" x14ac:dyDescent="0.25">
      <c r="BU3366" s="26"/>
    </row>
    <row r="3367" spans="73:73" x14ac:dyDescent="0.25">
      <c r="BU3367" s="26"/>
    </row>
    <row r="3368" spans="73:73" x14ac:dyDescent="0.25">
      <c r="BU3368" s="26"/>
    </row>
    <row r="3369" spans="73:73" x14ac:dyDescent="0.25">
      <c r="BU3369" s="26"/>
    </row>
    <row r="3370" spans="73:73" x14ac:dyDescent="0.25">
      <c r="BU3370" s="26"/>
    </row>
    <row r="3371" spans="73:73" x14ac:dyDescent="0.25">
      <c r="BU3371" s="26"/>
    </row>
    <row r="3372" spans="73:73" x14ac:dyDescent="0.25">
      <c r="BU3372" s="26"/>
    </row>
    <row r="3373" spans="73:73" x14ac:dyDescent="0.25">
      <c r="BU3373" s="26"/>
    </row>
    <row r="3374" spans="73:73" x14ac:dyDescent="0.25">
      <c r="BU3374" s="26"/>
    </row>
    <row r="3375" spans="73:73" x14ac:dyDescent="0.25">
      <c r="BU3375" s="26"/>
    </row>
    <row r="3376" spans="73:73" x14ac:dyDescent="0.25">
      <c r="BU3376" s="26"/>
    </row>
    <row r="3377" spans="73:73" x14ac:dyDescent="0.25">
      <c r="BU3377" s="26"/>
    </row>
    <row r="3378" spans="73:73" x14ac:dyDescent="0.25">
      <c r="BU3378" s="26"/>
    </row>
    <row r="3379" spans="73:73" x14ac:dyDescent="0.25">
      <c r="BU3379" s="26"/>
    </row>
    <row r="3380" spans="73:73" x14ac:dyDescent="0.25">
      <c r="BU3380" s="26"/>
    </row>
    <row r="3381" spans="73:73" x14ac:dyDescent="0.25">
      <c r="BU3381" s="26"/>
    </row>
    <row r="3382" spans="73:73" x14ac:dyDescent="0.25">
      <c r="BU3382" s="26"/>
    </row>
    <row r="3383" spans="73:73" x14ac:dyDescent="0.25">
      <c r="BU3383" s="26"/>
    </row>
    <row r="3384" spans="73:73" x14ac:dyDescent="0.25">
      <c r="BU3384" s="26"/>
    </row>
    <row r="3385" spans="73:73" x14ac:dyDescent="0.25">
      <c r="BU3385" s="26"/>
    </row>
    <row r="3386" spans="73:73" x14ac:dyDescent="0.25">
      <c r="BU3386" s="26"/>
    </row>
    <row r="3387" spans="73:73" x14ac:dyDescent="0.25">
      <c r="BU3387" s="26"/>
    </row>
    <row r="3388" spans="73:73" x14ac:dyDescent="0.25">
      <c r="BU3388" s="26"/>
    </row>
    <row r="3389" spans="73:73" x14ac:dyDescent="0.25">
      <c r="BU3389" s="26"/>
    </row>
    <row r="3390" spans="73:73" x14ac:dyDescent="0.25">
      <c r="BU3390" s="26"/>
    </row>
    <row r="3391" spans="73:73" x14ac:dyDescent="0.25">
      <c r="BU3391" s="26"/>
    </row>
    <row r="3392" spans="73:73" x14ac:dyDescent="0.25">
      <c r="BU3392" s="26"/>
    </row>
    <row r="3393" spans="73:73" x14ac:dyDescent="0.25">
      <c r="BU3393" s="26"/>
    </row>
    <row r="3394" spans="73:73" x14ac:dyDescent="0.25">
      <c r="BU3394" s="26"/>
    </row>
    <row r="3395" spans="73:73" x14ac:dyDescent="0.25">
      <c r="BU3395" s="26"/>
    </row>
    <row r="3396" spans="73:73" x14ac:dyDescent="0.25">
      <c r="BU3396" s="26"/>
    </row>
    <row r="3397" spans="73:73" x14ac:dyDescent="0.25">
      <c r="BU3397" s="26"/>
    </row>
    <row r="3398" spans="73:73" x14ac:dyDescent="0.25">
      <c r="BU3398" s="26"/>
    </row>
    <row r="3399" spans="73:73" x14ac:dyDescent="0.25">
      <c r="BU3399" s="26"/>
    </row>
    <row r="3400" spans="73:73" x14ac:dyDescent="0.25">
      <c r="BU3400" s="26"/>
    </row>
    <row r="3401" spans="73:73" x14ac:dyDescent="0.25">
      <c r="BU3401" s="26"/>
    </row>
    <row r="3402" spans="73:73" x14ac:dyDescent="0.25">
      <c r="BU3402" s="26"/>
    </row>
    <row r="3403" spans="73:73" x14ac:dyDescent="0.25">
      <c r="BU3403" s="26"/>
    </row>
    <row r="3404" spans="73:73" x14ac:dyDescent="0.25">
      <c r="BU3404" s="26"/>
    </row>
    <row r="3405" spans="73:73" x14ac:dyDescent="0.25">
      <c r="BU3405" s="26"/>
    </row>
    <row r="3406" spans="73:73" x14ac:dyDescent="0.25">
      <c r="BU3406" s="26"/>
    </row>
    <row r="3407" spans="73:73" x14ac:dyDescent="0.25">
      <c r="BU3407" s="26"/>
    </row>
    <row r="3408" spans="73:73" x14ac:dyDescent="0.25">
      <c r="BU3408" s="26"/>
    </row>
    <row r="3409" spans="73:73" x14ac:dyDescent="0.25">
      <c r="BU3409" s="26"/>
    </row>
    <row r="3410" spans="73:73" x14ac:dyDescent="0.25">
      <c r="BU3410" s="26"/>
    </row>
    <row r="3411" spans="73:73" x14ac:dyDescent="0.25">
      <c r="BU3411" s="26"/>
    </row>
    <row r="3412" spans="73:73" x14ac:dyDescent="0.25">
      <c r="BU3412" s="26"/>
    </row>
    <row r="3413" spans="73:73" x14ac:dyDescent="0.25">
      <c r="BU3413" s="26"/>
    </row>
    <row r="3414" spans="73:73" x14ac:dyDescent="0.25">
      <c r="BU3414" s="26"/>
    </row>
    <row r="3415" spans="73:73" x14ac:dyDescent="0.25">
      <c r="BU3415" s="26"/>
    </row>
    <row r="3416" spans="73:73" x14ac:dyDescent="0.25">
      <c r="BU3416" s="26"/>
    </row>
    <row r="3417" spans="73:73" x14ac:dyDescent="0.25">
      <c r="BU3417" s="26"/>
    </row>
    <row r="3418" spans="73:73" x14ac:dyDescent="0.25">
      <c r="BU3418" s="26"/>
    </row>
    <row r="3419" spans="73:73" x14ac:dyDescent="0.25">
      <c r="BU3419" s="26"/>
    </row>
    <row r="3420" spans="73:73" x14ac:dyDescent="0.25">
      <c r="BU3420" s="26"/>
    </row>
    <row r="3421" spans="73:73" x14ac:dyDescent="0.25">
      <c r="BU3421" s="26"/>
    </row>
    <row r="3422" spans="73:73" x14ac:dyDescent="0.25">
      <c r="BU3422" s="26"/>
    </row>
    <row r="3423" spans="73:73" x14ac:dyDescent="0.25">
      <c r="BU3423" s="26"/>
    </row>
    <row r="3424" spans="73:73" x14ac:dyDescent="0.25">
      <c r="BU3424" s="26"/>
    </row>
    <row r="3425" spans="73:73" x14ac:dyDescent="0.25">
      <c r="BU3425" s="26"/>
    </row>
    <row r="3426" spans="73:73" x14ac:dyDescent="0.25">
      <c r="BU3426" s="26"/>
    </row>
    <row r="3427" spans="73:73" x14ac:dyDescent="0.25">
      <c r="BU3427" s="26"/>
    </row>
    <row r="3428" spans="73:73" x14ac:dyDescent="0.25">
      <c r="BU3428" s="26"/>
    </row>
    <row r="3429" spans="73:73" x14ac:dyDescent="0.25">
      <c r="BU3429" s="26"/>
    </row>
    <row r="3430" spans="73:73" x14ac:dyDescent="0.25">
      <c r="BU3430" s="26"/>
    </row>
    <row r="3431" spans="73:73" x14ac:dyDescent="0.25">
      <c r="BU3431" s="26"/>
    </row>
    <row r="3432" spans="73:73" x14ac:dyDescent="0.25">
      <c r="BU3432" s="26"/>
    </row>
    <row r="3433" spans="73:73" x14ac:dyDescent="0.25">
      <c r="BU3433" s="26"/>
    </row>
    <row r="3434" spans="73:73" x14ac:dyDescent="0.25">
      <c r="BU3434" s="26"/>
    </row>
    <row r="3435" spans="73:73" x14ac:dyDescent="0.25">
      <c r="BU3435" s="26"/>
    </row>
    <row r="3436" spans="73:73" x14ac:dyDescent="0.25">
      <c r="BU3436" s="26"/>
    </row>
    <row r="3437" spans="73:73" x14ac:dyDescent="0.25">
      <c r="BU3437" s="26"/>
    </row>
    <row r="3438" spans="73:73" x14ac:dyDescent="0.25">
      <c r="BU3438" s="26"/>
    </row>
    <row r="3439" spans="73:73" x14ac:dyDescent="0.25">
      <c r="BU3439" s="26"/>
    </row>
    <row r="3440" spans="73:73" x14ac:dyDescent="0.25">
      <c r="BU3440" s="26"/>
    </row>
    <row r="3441" spans="73:73" x14ac:dyDescent="0.25">
      <c r="BU3441" s="26"/>
    </row>
    <row r="3442" spans="73:73" x14ac:dyDescent="0.25">
      <c r="BU3442" s="26"/>
    </row>
    <row r="3443" spans="73:73" x14ac:dyDescent="0.25">
      <c r="BU3443" s="26"/>
    </row>
    <row r="3444" spans="73:73" x14ac:dyDescent="0.25">
      <c r="BU3444" s="26"/>
    </row>
    <row r="3445" spans="73:73" x14ac:dyDescent="0.25">
      <c r="BU3445" s="26"/>
    </row>
    <row r="3446" spans="73:73" x14ac:dyDescent="0.25">
      <c r="BU3446" s="26"/>
    </row>
    <row r="3447" spans="73:73" x14ac:dyDescent="0.25">
      <c r="BU3447" s="26"/>
    </row>
    <row r="3448" spans="73:73" x14ac:dyDescent="0.25">
      <c r="BU3448" s="26"/>
    </row>
    <row r="3449" spans="73:73" x14ac:dyDescent="0.25">
      <c r="BU3449" s="26"/>
    </row>
    <row r="3450" spans="73:73" x14ac:dyDescent="0.25">
      <c r="BU3450" s="26"/>
    </row>
    <row r="3451" spans="73:73" x14ac:dyDescent="0.25">
      <c r="BU3451" s="26"/>
    </row>
    <row r="3452" spans="73:73" x14ac:dyDescent="0.25">
      <c r="BU3452" s="26"/>
    </row>
    <row r="3453" spans="73:73" x14ac:dyDescent="0.25">
      <c r="BU3453" s="26"/>
    </row>
    <row r="3454" spans="73:73" x14ac:dyDescent="0.25">
      <c r="BU3454" s="26"/>
    </row>
    <row r="3455" spans="73:73" x14ac:dyDescent="0.25">
      <c r="BU3455" s="26"/>
    </row>
    <row r="3456" spans="73:73" x14ac:dyDescent="0.25">
      <c r="BU3456" s="26"/>
    </row>
    <row r="3457" spans="73:73" x14ac:dyDescent="0.25">
      <c r="BU3457" s="26"/>
    </row>
    <row r="3458" spans="73:73" x14ac:dyDescent="0.25">
      <c r="BU3458" s="26"/>
    </row>
    <row r="3459" spans="73:73" x14ac:dyDescent="0.25">
      <c r="BU3459" s="26"/>
    </row>
    <row r="3460" spans="73:73" x14ac:dyDescent="0.25">
      <c r="BU3460" s="26"/>
    </row>
    <row r="3461" spans="73:73" x14ac:dyDescent="0.25">
      <c r="BU3461" s="26"/>
    </row>
    <row r="3462" spans="73:73" x14ac:dyDescent="0.25">
      <c r="BU3462" s="26"/>
    </row>
    <row r="3463" spans="73:73" x14ac:dyDescent="0.25">
      <c r="BU3463" s="26"/>
    </row>
    <row r="3464" spans="73:73" x14ac:dyDescent="0.25">
      <c r="BU3464" s="26"/>
    </row>
    <row r="3465" spans="73:73" x14ac:dyDescent="0.25">
      <c r="BU3465" s="26"/>
    </row>
    <row r="3466" spans="73:73" x14ac:dyDescent="0.25">
      <c r="BU3466" s="26"/>
    </row>
    <row r="3467" spans="73:73" x14ac:dyDescent="0.25">
      <c r="BU3467" s="26"/>
    </row>
    <row r="3468" spans="73:73" x14ac:dyDescent="0.25">
      <c r="BU3468" s="26"/>
    </row>
    <row r="3469" spans="73:73" x14ac:dyDescent="0.25">
      <c r="BU3469" s="26"/>
    </row>
    <row r="3470" spans="73:73" x14ac:dyDescent="0.25">
      <c r="BU3470" s="26"/>
    </row>
    <row r="3471" spans="73:73" x14ac:dyDescent="0.25">
      <c r="BU3471" s="26"/>
    </row>
    <row r="3472" spans="73:73" x14ac:dyDescent="0.25">
      <c r="BU3472" s="26"/>
    </row>
    <row r="3473" spans="73:73" x14ac:dyDescent="0.25">
      <c r="BU3473" s="26"/>
    </row>
    <row r="3474" spans="73:73" x14ac:dyDescent="0.25">
      <c r="BU3474" s="26"/>
    </row>
    <row r="3475" spans="73:73" x14ac:dyDescent="0.25">
      <c r="BU3475" s="26"/>
    </row>
    <row r="3476" spans="73:73" x14ac:dyDescent="0.25">
      <c r="BU3476" s="26"/>
    </row>
    <row r="3477" spans="73:73" x14ac:dyDescent="0.25">
      <c r="BU3477" s="26"/>
    </row>
    <row r="3478" spans="73:73" x14ac:dyDescent="0.25">
      <c r="BU3478" s="26"/>
    </row>
    <row r="3479" spans="73:73" x14ac:dyDescent="0.25">
      <c r="BU3479" s="26"/>
    </row>
    <row r="3480" spans="73:73" x14ac:dyDescent="0.25">
      <c r="BU3480" s="26"/>
    </row>
    <row r="3481" spans="73:73" x14ac:dyDescent="0.25">
      <c r="BU3481" s="26"/>
    </row>
    <row r="3482" spans="73:73" x14ac:dyDescent="0.25">
      <c r="BU3482" s="26"/>
    </row>
    <row r="3483" spans="73:73" x14ac:dyDescent="0.25">
      <c r="BU3483" s="26"/>
    </row>
    <row r="3484" spans="73:73" x14ac:dyDescent="0.25">
      <c r="BU3484" s="26"/>
    </row>
    <row r="3485" spans="73:73" x14ac:dyDescent="0.25">
      <c r="BU3485" s="26"/>
    </row>
    <row r="3486" spans="73:73" x14ac:dyDescent="0.25">
      <c r="BU3486" s="26"/>
    </row>
    <row r="3487" spans="73:73" x14ac:dyDescent="0.25">
      <c r="BU3487" s="26"/>
    </row>
    <row r="3488" spans="73:73" x14ac:dyDescent="0.25">
      <c r="BU3488" s="26"/>
    </row>
    <row r="3489" spans="73:73" x14ac:dyDescent="0.25">
      <c r="BU3489" s="26"/>
    </row>
    <row r="3490" spans="73:73" x14ac:dyDescent="0.25">
      <c r="BU3490" s="26"/>
    </row>
    <row r="3491" spans="73:73" x14ac:dyDescent="0.25">
      <c r="BU3491" s="26"/>
    </row>
    <row r="3492" spans="73:73" x14ac:dyDescent="0.25">
      <c r="BU3492" s="26"/>
    </row>
    <row r="3493" spans="73:73" x14ac:dyDescent="0.25">
      <c r="BU3493" s="26"/>
    </row>
    <row r="3494" spans="73:73" x14ac:dyDescent="0.25">
      <c r="BU3494" s="26"/>
    </row>
    <row r="3495" spans="73:73" x14ac:dyDescent="0.25">
      <c r="BU3495" s="26"/>
    </row>
    <row r="3496" spans="73:73" x14ac:dyDescent="0.25">
      <c r="BU3496" s="26"/>
    </row>
    <row r="3497" spans="73:73" x14ac:dyDescent="0.25">
      <c r="BU3497" s="26"/>
    </row>
    <row r="3498" spans="73:73" x14ac:dyDescent="0.25">
      <c r="BU3498" s="26"/>
    </row>
    <row r="3499" spans="73:73" x14ac:dyDescent="0.25">
      <c r="BU3499" s="26"/>
    </row>
    <row r="3500" spans="73:73" x14ac:dyDescent="0.25">
      <c r="BU3500" s="26"/>
    </row>
    <row r="3501" spans="73:73" x14ac:dyDescent="0.25">
      <c r="BU3501" s="26"/>
    </row>
    <row r="3502" spans="73:73" x14ac:dyDescent="0.25">
      <c r="BU3502" s="26"/>
    </row>
    <row r="3503" spans="73:73" x14ac:dyDescent="0.25">
      <c r="BU3503" s="26"/>
    </row>
    <row r="3504" spans="73:73" x14ac:dyDescent="0.25">
      <c r="BU3504" s="26"/>
    </row>
    <row r="3505" spans="73:73" x14ac:dyDescent="0.25">
      <c r="BU3505" s="26"/>
    </row>
    <row r="3506" spans="73:73" x14ac:dyDescent="0.25">
      <c r="BU3506" s="26"/>
    </row>
    <row r="3507" spans="73:73" x14ac:dyDescent="0.25">
      <c r="BU3507" s="26"/>
    </row>
    <row r="3508" spans="73:73" x14ac:dyDescent="0.25">
      <c r="BU3508" s="26"/>
    </row>
    <row r="3509" spans="73:73" x14ac:dyDescent="0.25">
      <c r="BU3509" s="26"/>
    </row>
    <row r="3510" spans="73:73" x14ac:dyDescent="0.25">
      <c r="BU3510" s="26"/>
    </row>
    <row r="3511" spans="73:73" x14ac:dyDescent="0.25">
      <c r="BU3511" s="26"/>
    </row>
    <row r="3512" spans="73:73" x14ac:dyDescent="0.25">
      <c r="BU3512" s="26"/>
    </row>
    <row r="3513" spans="73:73" x14ac:dyDescent="0.25">
      <c r="BU3513" s="26"/>
    </row>
    <row r="3514" spans="73:73" x14ac:dyDescent="0.25">
      <c r="BU3514" s="26"/>
    </row>
    <row r="3515" spans="73:73" x14ac:dyDescent="0.25">
      <c r="BU3515" s="26"/>
    </row>
    <row r="3516" spans="73:73" x14ac:dyDescent="0.25">
      <c r="BU3516" s="26"/>
    </row>
    <row r="3517" spans="73:73" x14ac:dyDescent="0.25">
      <c r="BU3517" s="26"/>
    </row>
    <row r="3518" spans="73:73" x14ac:dyDescent="0.25">
      <c r="BU3518" s="26"/>
    </row>
    <row r="3519" spans="73:73" x14ac:dyDescent="0.25">
      <c r="BU3519" s="26"/>
    </row>
    <row r="3520" spans="73:73" x14ac:dyDescent="0.25">
      <c r="BU3520" s="26"/>
    </row>
    <row r="3521" spans="73:73" x14ac:dyDescent="0.25">
      <c r="BU3521" s="26"/>
    </row>
    <row r="3522" spans="73:73" x14ac:dyDescent="0.25">
      <c r="BU3522" s="26"/>
    </row>
    <row r="3523" spans="73:73" x14ac:dyDescent="0.25">
      <c r="BU3523" s="26"/>
    </row>
    <row r="3524" spans="73:73" x14ac:dyDescent="0.25">
      <c r="BU3524" s="26"/>
    </row>
    <row r="3525" spans="73:73" x14ac:dyDescent="0.25">
      <c r="BU3525" s="26"/>
    </row>
    <row r="3526" spans="73:73" x14ac:dyDescent="0.25">
      <c r="BU3526" s="26"/>
    </row>
    <row r="3527" spans="73:73" x14ac:dyDescent="0.25">
      <c r="BU3527" s="26"/>
    </row>
    <row r="3528" spans="73:73" x14ac:dyDescent="0.25">
      <c r="BU3528" s="26"/>
    </row>
    <row r="3529" spans="73:73" x14ac:dyDescent="0.25">
      <c r="BU3529" s="26"/>
    </row>
    <row r="3530" spans="73:73" x14ac:dyDescent="0.25">
      <c r="BU3530" s="26"/>
    </row>
    <row r="3531" spans="73:73" x14ac:dyDescent="0.25">
      <c r="BU3531" s="26"/>
    </row>
    <row r="3532" spans="73:73" x14ac:dyDescent="0.25">
      <c r="BU3532" s="26"/>
    </row>
    <row r="3533" spans="73:73" x14ac:dyDescent="0.25">
      <c r="BU3533" s="26"/>
    </row>
    <row r="3534" spans="73:73" x14ac:dyDescent="0.25">
      <c r="BU3534" s="26"/>
    </row>
    <row r="3535" spans="73:73" x14ac:dyDescent="0.25">
      <c r="BU3535" s="26"/>
    </row>
    <row r="3536" spans="73:73" x14ac:dyDescent="0.25">
      <c r="BU3536" s="26"/>
    </row>
    <row r="3537" spans="73:73" x14ac:dyDescent="0.25">
      <c r="BU3537" s="26"/>
    </row>
    <row r="3538" spans="73:73" x14ac:dyDescent="0.25">
      <c r="BU3538" s="26"/>
    </row>
    <row r="3539" spans="73:73" x14ac:dyDescent="0.25">
      <c r="BU3539" s="26"/>
    </row>
    <row r="3540" spans="73:73" x14ac:dyDescent="0.25">
      <c r="BU3540" s="26"/>
    </row>
    <row r="3541" spans="73:73" x14ac:dyDescent="0.25">
      <c r="BU3541" s="26"/>
    </row>
    <row r="3542" spans="73:73" x14ac:dyDescent="0.25">
      <c r="BU3542" s="26"/>
    </row>
    <row r="3543" spans="73:73" x14ac:dyDescent="0.25">
      <c r="BU3543" s="26"/>
    </row>
    <row r="3544" spans="73:73" x14ac:dyDescent="0.25">
      <c r="BU3544" s="26"/>
    </row>
    <row r="3545" spans="73:73" x14ac:dyDescent="0.25">
      <c r="BU3545" s="26"/>
    </row>
    <row r="3546" spans="73:73" x14ac:dyDescent="0.25">
      <c r="BU3546" s="26"/>
    </row>
    <row r="3547" spans="73:73" x14ac:dyDescent="0.25">
      <c r="BU3547" s="26"/>
    </row>
    <row r="3548" spans="73:73" x14ac:dyDescent="0.25">
      <c r="BU3548" s="26"/>
    </row>
    <row r="3549" spans="73:73" x14ac:dyDescent="0.25">
      <c r="BU3549" s="26"/>
    </row>
    <row r="3550" spans="73:73" x14ac:dyDescent="0.25">
      <c r="BU3550" s="26"/>
    </row>
    <row r="3551" spans="73:73" x14ac:dyDescent="0.25">
      <c r="BU3551" s="26"/>
    </row>
    <row r="3552" spans="73:73" x14ac:dyDescent="0.25">
      <c r="BU3552" s="26"/>
    </row>
    <row r="3553" spans="73:73" x14ac:dyDescent="0.25">
      <c r="BU3553" s="26"/>
    </row>
    <row r="3554" spans="73:73" x14ac:dyDescent="0.25">
      <c r="BU3554" s="26"/>
    </row>
    <row r="3555" spans="73:73" x14ac:dyDescent="0.25">
      <c r="BU3555" s="26"/>
    </row>
    <row r="3556" spans="73:73" x14ac:dyDescent="0.25">
      <c r="BU3556" s="26"/>
    </row>
    <row r="3557" spans="73:73" x14ac:dyDescent="0.25">
      <c r="BU3557" s="26"/>
    </row>
    <row r="3558" spans="73:73" x14ac:dyDescent="0.25">
      <c r="BU3558" s="26"/>
    </row>
    <row r="3559" spans="73:73" x14ac:dyDescent="0.25">
      <c r="BU3559" s="26"/>
    </row>
    <row r="3560" spans="73:73" x14ac:dyDescent="0.25">
      <c r="BU3560" s="26"/>
    </row>
    <row r="3561" spans="73:73" x14ac:dyDescent="0.25">
      <c r="BU3561" s="26"/>
    </row>
    <row r="3562" spans="73:73" x14ac:dyDescent="0.25">
      <c r="BU3562" s="26"/>
    </row>
    <row r="3563" spans="73:73" x14ac:dyDescent="0.25">
      <c r="BU3563" s="26"/>
    </row>
    <row r="3564" spans="73:73" x14ac:dyDescent="0.25">
      <c r="BU3564" s="26"/>
    </row>
    <row r="3565" spans="73:73" x14ac:dyDescent="0.25">
      <c r="BU3565" s="26"/>
    </row>
    <row r="3566" spans="73:73" x14ac:dyDescent="0.25">
      <c r="BU3566" s="26"/>
    </row>
    <row r="3567" spans="73:73" x14ac:dyDescent="0.25">
      <c r="BU3567" s="26"/>
    </row>
    <row r="3568" spans="73:73" x14ac:dyDescent="0.25">
      <c r="BU3568" s="26"/>
    </row>
    <row r="3569" spans="73:73" x14ac:dyDescent="0.25">
      <c r="BU3569" s="26"/>
    </row>
    <row r="3570" spans="73:73" x14ac:dyDescent="0.25">
      <c r="BU3570" s="26"/>
    </row>
    <row r="3571" spans="73:73" x14ac:dyDescent="0.25">
      <c r="BU3571" s="26"/>
    </row>
    <row r="3572" spans="73:73" x14ac:dyDescent="0.25">
      <c r="BU3572" s="26"/>
    </row>
    <row r="3573" spans="73:73" x14ac:dyDescent="0.25">
      <c r="BU3573" s="26"/>
    </row>
    <row r="3574" spans="73:73" x14ac:dyDescent="0.25">
      <c r="BU3574" s="26"/>
    </row>
    <row r="3575" spans="73:73" x14ac:dyDescent="0.25">
      <c r="BU3575" s="26"/>
    </row>
    <row r="3576" spans="73:73" x14ac:dyDescent="0.25">
      <c r="BU3576" s="26"/>
    </row>
    <row r="3577" spans="73:73" x14ac:dyDescent="0.25">
      <c r="BU3577" s="26"/>
    </row>
    <row r="3578" spans="73:73" x14ac:dyDescent="0.25">
      <c r="BU3578" s="26"/>
    </row>
    <row r="3579" spans="73:73" x14ac:dyDescent="0.25">
      <c r="BU3579" s="26"/>
    </row>
    <row r="3580" spans="73:73" x14ac:dyDescent="0.25">
      <c r="BU3580" s="26"/>
    </row>
    <row r="3581" spans="73:73" x14ac:dyDescent="0.25">
      <c r="BU3581" s="26"/>
    </row>
    <row r="3582" spans="73:73" x14ac:dyDescent="0.25">
      <c r="BU3582" s="26"/>
    </row>
    <row r="3583" spans="73:73" x14ac:dyDescent="0.25">
      <c r="BU3583" s="26"/>
    </row>
    <row r="3584" spans="73:73" x14ac:dyDescent="0.25">
      <c r="BU3584" s="26"/>
    </row>
    <row r="3585" spans="73:73" x14ac:dyDescent="0.25">
      <c r="BU3585" s="26"/>
    </row>
    <row r="3586" spans="73:73" x14ac:dyDescent="0.25">
      <c r="BU3586" s="26"/>
    </row>
    <row r="3587" spans="73:73" x14ac:dyDescent="0.25">
      <c r="BU3587" s="26"/>
    </row>
    <row r="3588" spans="73:73" x14ac:dyDescent="0.25">
      <c r="BU3588" s="26"/>
    </row>
    <row r="3589" spans="73:73" x14ac:dyDescent="0.25">
      <c r="BU3589" s="26"/>
    </row>
    <row r="3590" spans="73:73" x14ac:dyDescent="0.25">
      <c r="BU3590" s="26"/>
    </row>
    <row r="3591" spans="73:73" x14ac:dyDescent="0.25">
      <c r="BU3591" s="26"/>
    </row>
    <row r="3592" spans="73:73" x14ac:dyDescent="0.25">
      <c r="BU3592" s="26"/>
    </row>
    <row r="3593" spans="73:73" x14ac:dyDescent="0.25">
      <c r="BU3593" s="26"/>
    </row>
    <row r="3594" spans="73:73" x14ac:dyDescent="0.25">
      <c r="BU3594" s="26"/>
    </row>
    <row r="3595" spans="73:73" x14ac:dyDescent="0.25">
      <c r="BU3595" s="26"/>
    </row>
    <row r="3596" spans="73:73" x14ac:dyDescent="0.25">
      <c r="BU3596" s="26"/>
    </row>
    <row r="3597" spans="73:73" x14ac:dyDescent="0.25">
      <c r="BU3597" s="26"/>
    </row>
    <row r="3598" spans="73:73" x14ac:dyDescent="0.25">
      <c r="BU3598" s="26"/>
    </row>
    <row r="3599" spans="73:73" x14ac:dyDescent="0.25">
      <c r="BU3599" s="26"/>
    </row>
    <row r="3600" spans="73:73" x14ac:dyDescent="0.25">
      <c r="BU3600" s="26"/>
    </row>
    <row r="3601" spans="73:73" x14ac:dyDescent="0.25">
      <c r="BU3601" s="26"/>
    </row>
    <row r="3602" spans="73:73" x14ac:dyDescent="0.25">
      <c r="BU3602" s="26"/>
    </row>
    <row r="3603" spans="73:73" x14ac:dyDescent="0.25">
      <c r="BU3603" s="26"/>
    </row>
    <row r="3604" spans="73:73" x14ac:dyDescent="0.25">
      <c r="BU3604" s="26"/>
    </row>
    <row r="3605" spans="73:73" x14ac:dyDescent="0.25">
      <c r="BU3605" s="26"/>
    </row>
    <row r="3606" spans="73:73" x14ac:dyDescent="0.25">
      <c r="BU3606" s="26"/>
    </row>
    <row r="3607" spans="73:73" x14ac:dyDescent="0.25">
      <c r="BU3607" s="26"/>
    </row>
    <row r="3608" spans="73:73" x14ac:dyDescent="0.25">
      <c r="BU3608" s="26"/>
    </row>
    <row r="3609" spans="73:73" x14ac:dyDescent="0.25">
      <c r="BU3609" s="26"/>
    </row>
    <row r="3610" spans="73:73" x14ac:dyDescent="0.25">
      <c r="BU3610" s="26"/>
    </row>
    <row r="3611" spans="73:73" x14ac:dyDescent="0.25">
      <c r="BU3611" s="26"/>
    </row>
    <row r="3612" spans="73:73" x14ac:dyDescent="0.25">
      <c r="BU3612" s="26"/>
    </row>
    <row r="3613" spans="73:73" x14ac:dyDescent="0.25">
      <c r="BU3613" s="26"/>
    </row>
    <row r="3614" spans="73:73" x14ac:dyDescent="0.25">
      <c r="BU3614" s="26"/>
    </row>
    <row r="3615" spans="73:73" x14ac:dyDescent="0.25">
      <c r="BU3615" s="26"/>
    </row>
    <row r="3616" spans="73:73" x14ac:dyDescent="0.25">
      <c r="BU3616" s="26"/>
    </row>
    <row r="3617" spans="73:73" x14ac:dyDescent="0.25">
      <c r="BU3617" s="26"/>
    </row>
    <row r="3618" spans="73:73" x14ac:dyDescent="0.25">
      <c r="BU3618" s="26"/>
    </row>
    <row r="3619" spans="73:73" x14ac:dyDescent="0.25">
      <c r="BU3619" s="26"/>
    </row>
    <row r="3620" spans="73:73" x14ac:dyDescent="0.25">
      <c r="BU3620" s="26"/>
    </row>
    <row r="3621" spans="73:73" x14ac:dyDescent="0.25">
      <c r="BU3621" s="26"/>
    </row>
    <row r="3622" spans="73:73" x14ac:dyDescent="0.25">
      <c r="BU3622" s="26"/>
    </row>
    <row r="3623" spans="73:73" x14ac:dyDescent="0.25">
      <c r="BU3623" s="26"/>
    </row>
    <row r="3624" spans="73:73" x14ac:dyDescent="0.25">
      <c r="BU3624" s="26"/>
    </row>
    <row r="3625" spans="73:73" x14ac:dyDescent="0.25">
      <c r="BU3625" s="26"/>
    </row>
    <row r="3626" spans="73:73" x14ac:dyDescent="0.25">
      <c r="BU3626" s="26"/>
    </row>
    <row r="3627" spans="73:73" x14ac:dyDescent="0.25">
      <c r="BU3627" s="26"/>
    </row>
    <row r="3628" spans="73:73" x14ac:dyDescent="0.25">
      <c r="BU3628" s="26"/>
    </row>
    <row r="3629" spans="73:73" x14ac:dyDescent="0.25">
      <c r="BU3629" s="26"/>
    </row>
    <row r="3630" spans="73:73" x14ac:dyDescent="0.25">
      <c r="BU3630" s="26"/>
    </row>
    <row r="3631" spans="73:73" x14ac:dyDescent="0.25">
      <c r="BU3631" s="26"/>
    </row>
    <row r="3632" spans="73:73" x14ac:dyDescent="0.25">
      <c r="BU3632" s="26"/>
    </row>
    <row r="3633" spans="73:73" x14ac:dyDescent="0.25">
      <c r="BU3633" s="26"/>
    </row>
    <row r="3634" spans="73:73" x14ac:dyDescent="0.25">
      <c r="BU3634" s="26"/>
    </row>
    <row r="3635" spans="73:73" x14ac:dyDescent="0.25">
      <c r="BU3635" s="26"/>
    </row>
    <row r="3636" spans="73:73" x14ac:dyDescent="0.25">
      <c r="BU3636" s="26"/>
    </row>
    <row r="3637" spans="73:73" x14ac:dyDescent="0.25">
      <c r="BU3637" s="26"/>
    </row>
    <row r="3638" spans="73:73" x14ac:dyDescent="0.25">
      <c r="BU3638" s="26"/>
    </row>
    <row r="3639" spans="73:73" x14ac:dyDescent="0.25">
      <c r="BU3639" s="26"/>
    </row>
    <row r="3640" spans="73:73" x14ac:dyDescent="0.25">
      <c r="BU3640" s="26"/>
    </row>
    <row r="3641" spans="73:73" x14ac:dyDescent="0.25">
      <c r="BU3641" s="26"/>
    </row>
    <row r="3642" spans="73:73" x14ac:dyDescent="0.25">
      <c r="BU3642" s="26"/>
    </row>
    <row r="3643" spans="73:73" x14ac:dyDescent="0.25">
      <c r="BU3643" s="26"/>
    </row>
    <row r="3644" spans="73:73" x14ac:dyDescent="0.25">
      <c r="BU3644" s="26"/>
    </row>
    <row r="3645" spans="73:73" x14ac:dyDescent="0.25">
      <c r="BU3645" s="26"/>
    </row>
    <row r="3646" spans="73:73" x14ac:dyDescent="0.25">
      <c r="BU3646" s="26"/>
    </row>
    <row r="3647" spans="73:73" x14ac:dyDescent="0.25">
      <c r="BU3647" s="26"/>
    </row>
    <row r="3648" spans="73:73" x14ac:dyDescent="0.25">
      <c r="BU3648" s="26"/>
    </row>
    <row r="3649" spans="73:73" x14ac:dyDescent="0.25">
      <c r="BU3649" s="26"/>
    </row>
    <row r="3650" spans="73:73" x14ac:dyDescent="0.25">
      <c r="BU3650" s="26"/>
    </row>
    <row r="3651" spans="73:73" x14ac:dyDescent="0.25">
      <c r="BU3651" s="26"/>
    </row>
    <row r="3652" spans="73:73" x14ac:dyDescent="0.25">
      <c r="BU3652" s="26"/>
    </row>
    <row r="3653" spans="73:73" x14ac:dyDescent="0.25">
      <c r="BU3653" s="26"/>
    </row>
    <row r="3654" spans="73:73" x14ac:dyDescent="0.25">
      <c r="BU3654" s="26"/>
    </row>
    <row r="3655" spans="73:73" x14ac:dyDescent="0.25">
      <c r="BU3655" s="26"/>
    </row>
    <row r="3656" spans="73:73" x14ac:dyDescent="0.25">
      <c r="BU3656" s="26"/>
    </row>
    <row r="3657" spans="73:73" x14ac:dyDescent="0.25">
      <c r="BU3657" s="26"/>
    </row>
    <row r="3658" spans="73:73" x14ac:dyDescent="0.25">
      <c r="BU3658" s="26"/>
    </row>
    <row r="3659" spans="73:73" x14ac:dyDescent="0.25">
      <c r="BU3659" s="26"/>
    </row>
    <row r="3660" spans="73:73" x14ac:dyDescent="0.25">
      <c r="BU3660" s="26"/>
    </row>
    <row r="3661" spans="73:73" x14ac:dyDescent="0.25">
      <c r="BU3661" s="26"/>
    </row>
    <row r="3662" spans="73:73" x14ac:dyDescent="0.25">
      <c r="BU3662" s="26"/>
    </row>
    <row r="3663" spans="73:73" x14ac:dyDescent="0.25">
      <c r="BU3663" s="26"/>
    </row>
    <row r="3664" spans="73:73" x14ac:dyDescent="0.25">
      <c r="BU3664" s="26"/>
    </row>
    <row r="3665" spans="73:73" x14ac:dyDescent="0.25">
      <c r="BU3665" s="26"/>
    </row>
    <row r="3666" spans="73:73" x14ac:dyDescent="0.25">
      <c r="BU3666" s="26"/>
    </row>
    <row r="3667" spans="73:73" x14ac:dyDescent="0.25">
      <c r="BU3667" s="26"/>
    </row>
    <row r="3668" spans="73:73" x14ac:dyDescent="0.25">
      <c r="BU3668" s="26"/>
    </row>
    <row r="3669" spans="73:73" x14ac:dyDescent="0.25">
      <c r="BU3669" s="26"/>
    </row>
    <row r="3670" spans="73:73" x14ac:dyDescent="0.25">
      <c r="BU3670" s="26"/>
    </row>
    <row r="3671" spans="73:73" x14ac:dyDescent="0.25">
      <c r="BU3671" s="26"/>
    </row>
    <row r="3672" spans="73:73" x14ac:dyDescent="0.25">
      <c r="BU3672" s="26"/>
    </row>
    <row r="3673" spans="73:73" x14ac:dyDescent="0.25">
      <c r="BU3673" s="26"/>
    </row>
    <row r="3674" spans="73:73" x14ac:dyDescent="0.25">
      <c r="BU3674" s="26"/>
    </row>
    <row r="3675" spans="73:73" x14ac:dyDescent="0.25">
      <c r="BU3675" s="26"/>
    </row>
    <row r="3676" spans="73:73" x14ac:dyDescent="0.25">
      <c r="BU3676" s="26"/>
    </row>
    <row r="3677" spans="73:73" x14ac:dyDescent="0.25">
      <c r="BU3677" s="26"/>
    </row>
    <row r="3678" spans="73:73" x14ac:dyDescent="0.25">
      <c r="BU3678" s="26"/>
    </row>
    <row r="3679" spans="73:73" x14ac:dyDescent="0.25">
      <c r="BU3679" s="26"/>
    </row>
    <row r="3680" spans="73:73" x14ac:dyDescent="0.25">
      <c r="BU3680" s="26"/>
    </row>
    <row r="3681" spans="73:73" x14ac:dyDescent="0.25">
      <c r="BU3681" s="26"/>
    </row>
    <row r="3682" spans="73:73" x14ac:dyDescent="0.25">
      <c r="BU3682" s="26"/>
    </row>
    <row r="3683" spans="73:73" x14ac:dyDescent="0.25">
      <c r="BU3683" s="26"/>
    </row>
    <row r="3684" spans="73:73" x14ac:dyDescent="0.25">
      <c r="BU3684" s="26"/>
    </row>
    <row r="3685" spans="73:73" x14ac:dyDescent="0.25">
      <c r="BU3685" s="26"/>
    </row>
    <row r="3686" spans="73:73" x14ac:dyDescent="0.25">
      <c r="BU3686" s="26"/>
    </row>
    <row r="3687" spans="73:73" x14ac:dyDescent="0.25">
      <c r="BU3687" s="26"/>
    </row>
    <row r="3688" spans="73:73" x14ac:dyDescent="0.25">
      <c r="BU3688" s="26"/>
    </row>
    <row r="3689" spans="73:73" x14ac:dyDescent="0.25">
      <c r="BU3689" s="26"/>
    </row>
    <row r="3690" spans="73:73" x14ac:dyDescent="0.25">
      <c r="BU3690" s="26"/>
    </row>
    <row r="3691" spans="73:73" x14ac:dyDescent="0.25">
      <c r="BU3691" s="26"/>
    </row>
    <row r="3692" spans="73:73" x14ac:dyDescent="0.25">
      <c r="BU3692" s="26"/>
    </row>
    <row r="3693" spans="73:73" x14ac:dyDescent="0.25">
      <c r="BU3693" s="26"/>
    </row>
    <row r="3694" spans="73:73" x14ac:dyDescent="0.25">
      <c r="BU3694" s="26"/>
    </row>
    <row r="3695" spans="73:73" x14ac:dyDescent="0.25">
      <c r="BU3695" s="26"/>
    </row>
    <row r="3696" spans="73:73" x14ac:dyDescent="0.25">
      <c r="BU3696" s="26"/>
    </row>
    <row r="3697" spans="73:73" x14ac:dyDescent="0.25">
      <c r="BU3697" s="26"/>
    </row>
    <row r="3698" spans="73:73" x14ac:dyDescent="0.25">
      <c r="BU3698" s="26"/>
    </row>
    <row r="3699" spans="73:73" x14ac:dyDescent="0.25">
      <c r="BU3699" s="26"/>
    </row>
    <row r="3700" spans="73:73" x14ac:dyDescent="0.25">
      <c r="BU3700" s="26"/>
    </row>
    <row r="3701" spans="73:73" x14ac:dyDescent="0.25">
      <c r="BU3701" s="26"/>
    </row>
    <row r="3702" spans="73:73" x14ac:dyDescent="0.25">
      <c r="BU3702" s="26"/>
    </row>
    <row r="3703" spans="73:73" x14ac:dyDescent="0.25">
      <c r="BU3703" s="26"/>
    </row>
    <row r="3704" spans="73:73" x14ac:dyDescent="0.25">
      <c r="BU3704" s="26"/>
    </row>
    <row r="3705" spans="73:73" x14ac:dyDescent="0.25">
      <c r="BU3705" s="26"/>
    </row>
    <row r="3706" spans="73:73" x14ac:dyDescent="0.25">
      <c r="BU3706" s="26"/>
    </row>
    <row r="3707" spans="73:73" x14ac:dyDescent="0.25">
      <c r="BU3707" s="26"/>
    </row>
    <row r="3708" spans="73:73" x14ac:dyDescent="0.25">
      <c r="BU3708" s="26"/>
    </row>
    <row r="3709" spans="73:73" x14ac:dyDescent="0.25">
      <c r="BU3709" s="26"/>
    </row>
    <row r="3710" spans="73:73" x14ac:dyDescent="0.25">
      <c r="BU3710" s="26"/>
    </row>
    <row r="3711" spans="73:73" x14ac:dyDescent="0.25">
      <c r="BU3711" s="26"/>
    </row>
    <row r="3712" spans="73:73" x14ac:dyDescent="0.25">
      <c r="BU3712" s="26"/>
    </row>
    <row r="3713" spans="73:73" x14ac:dyDescent="0.25">
      <c r="BU3713" s="26"/>
    </row>
    <row r="3714" spans="73:73" x14ac:dyDescent="0.25">
      <c r="BU3714" s="26"/>
    </row>
    <row r="3715" spans="73:73" x14ac:dyDescent="0.25">
      <c r="BU3715" s="26"/>
    </row>
    <row r="3716" spans="73:73" x14ac:dyDescent="0.25">
      <c r="BU3716" s="26"/>
    </row>
    <row r="3717" spans="73:73" x14ac:dyDescent="0.25">
      <c r="BU3717" s="26"/>
    </row>
    <row r="3718" spans="73:73" x14ac:dyDescent="0.25">
      <c r="BU3718" s="26"/>
    </row>
    <row r="3719" spans="73:73" x14ac:dyDescent="0.25">
      <c r="BU3719" s="26"/>
    </row>
    <row r="3720" spans="73:73" x14ac:dyDescent="0.25">
      <c r="BU3720" s="26"/>
    </row>
    <row r="3721" spans="73:73" x14ac:dyDescent="0.25">
      <c r="BU3721" s="26"/>
    </row>
    <row r="3722" spans="73:73" x14ac:dyDescent="0.25">
      <c r="BU3722" s="26"/>
    </row>
    <row r="3723" spans="73:73" x14ac:dyDescent="0.25">
      <c r="BU3723" s="26"/>
    </row>
    <row r="3724" spans="73:73" x14ac:dyDescent="0.25">
      <c r="BU3724" s="26"/>
    </row>
    <row r="3725" spans="73:73" x14ac:dyDescent="0.25">
      <c r="BU3725" s="26"/>
    </row>
    <row r="3726" spans="73:73" x14ac:dyDescent="0.25">
      <c r="BU3726" s="26"/>
    </row>
    <row r="3727" spans="73:73" x14ac:dyDescent="0.25">
      <c r="BU3727" s="26"/>
    </row>
    <row r="3728" spans="73:73" x14ac:dyDescent="0.25">
      <c r="BU3728" s="26"/>
    </row>
    <row r="3729" spans="73:73" x14ac:dyDescent="0.25">
      <c r="BU3729" s="26"/>
    </row>
    <row r="3730" spans="73:73" x14ac:dyDescent="0.25">
      <c r="BU3730" s="26"/>
    </row>
    <row r="3731" spans="73:73" x14ac:dyDescent="0.25">
      <c r="BU3731" s="26"/>
    </row>
    <row r="3732" spans="73:73" x14ac:dyDescent="0.25">
      <c r="BU3732" s="26"/>
    </row>
    <row r="3733" spans="73:73" x14ac:dyDescent="0.25">
      <c r="BU3733" s="26"/>
    </row>
    <row r="3734" spans="73:73" x14ac:dyDescent="0.25">
      <c r="BU3734" s="26"/>
    </row>
    <row r="3735" spans="73:73" x14ac:dyDescent="0.25">
      <c r="BU3735" s="26"/>
    </row>
    <row r="3736" spans="73:73" x14ac:dyDescent="0.25">
      <c r="BU3736" s="26"/>
    </row>
    <row r="3737" spans="73:73" x14ac:dyDescent="0.25">
      <c r="BU3737" s="26"/>
    </row>
    <row r="3738" spans="73:73" x14ac:dyDescent="0.25">
      <c r="BU3738" s="26"/>
    </row>
    <row r="3739" spans="73:73" x14ac:dyDescent="0.25">
      <c r="BU3739" s="26"/>
    </row>
    <row r="3740" spans="73:73" x14ac:dyDescent="0.25">
      <c r="BU3740" s="26"/>
    </row>
    <row r="3741" spans="73:73" x14ac:dyDescent="0.25">
      <c r="BU3741" s="26"/>
    </row>
    <row r="3742" spans="73:73" x14ac:dyDescent="0.25">
      <c r="BU3742" s="26"/>
    </row>
    <row r="3743" spans="73:73" x14ac:dyDescent="0.25">
      <c r="BU3743" s="26"/>
    </row>
    <row r="3744" spans="73:73" x14ac:dyDescent="0.25">
      <c r="BU3744" s="26"/>
    </row>
    <row r="3745" spans="73:73" x14ac:dyDescent="0.25">
      <c r="BU3745" s="26"/>
    </row>
    <row r="3746" spans="73:73" x14ac:dyDescent="0.25">
      <c r="BU3746" s="26"/>
    </row>
    <row r="3747" spans="73:73" x14ac:dyDescent="0.25">
      <c r="BU3747" s="26"/>
    </row>
    <row r="3748" spans="73:73" x14ac:dyDescent="0.25">
      <c r="BU3748" s="26"/>
    </row>
    <row r="3749" spans="73:73" x14ac:dyDescent="0.25">
      <c r="BU3749" s="26"/>
    </row>
    <row r="3750" spans="73:73" x14ac:dyDescent="0.25">
      <c r="BU3750" s="26"/>
    </row>
    <row r="3751" spans="73:73" x14ac:dyDescent="0.25">
      <c r="BU3751" s="26"/>
    </row>
    <row r="3752" spans="73:73" x14ac:dyDescent="0.25">
      <c r="BU3752" s="26"/>
    </row>
    <row r="3753" spans="73:73" x14ac:dyDescent="0.25">
      <c r="BU3753" s="26"/>
    </row>
    <row r="3754" spans="73:73" x14ac:dyDescent="0.25">
      <c r="BU3754" s="26"/>
    </row>
    <row r="3755" spans="73:73" x14ac:dyDescent="0.25">
      <c r="BU3755" s="26"/>
    </row>
    <row r="3756" spans="73:73" x14ac:dyDescent="0.25">
      <c r="BU3756" s="26"/>
    </row>
    <row r="3757" spans="73:73" x14ac:dyDescent="0.25">
      <c r="BU3757" s="26"/>
    </row>
    <row r="3758" spans="73:73" x14ac:dyDescent="0.25">
      <c r="BU3758" s="26"/>
    </row>
    <row r="3759" spans="73:73" x14ac:dyDescent="0.25">
      <c r="BU3759" s="26"/>
    </row>
    <row r="3760" spans="73:73" x14ac:dyDescent="0.25">
      <c r="BU3760" s="26"/>
    </row>
    <row r="3761" spans="73:73" x14ac:dyDescent="0.25">
      <c r="BU3761" s="26"/>
    </row>
    <row r="3762" spans="73:73" x14ac:dyDescent="0.25">
      <c r="BU3762" s="26"/>
    </row>
    <row r="3763" spans="73:73" x14ac:dyDescent="0.25">
      <c r="BU3763" s="26"/>
    </row>
    <row r="3764" spans="73:73" x14ac:dyDescent="0.25">
      <c r="BU3764" s="26"/>
    </row>
    <row r="3765" spans="73:73" x14ac:dyDescent="0.25">
      <c r="BU3765" s="26"/>
    </row>
    <row r="3766" spans="73:73" x14ac:dyDescent="0.25">
      <c r="BU3766" s="26"/>
    </row>
    <row r="3767" spans="73:73" x14ac:dyDescent="0.25">
      <c r="BU3767" s="26"/>
    </row>
    <row r="3768" spans="73:73" x14ac:dyDescent="0.25">
      <c r="BU3768" s="26"/>
    </row>
    <row r="3769" spans="73:73" x14ac:dyDescent="0.25">
      <c r="BU3769" s="26"/>
    </row>
    <row r="3770" spans="73:73" x14ac:dyDescent="0.25">
      <c r="BU3770" s="26"/>
    </row>
    <row r="3771" spans="73:73" x14ac:dyDescent="0.25">
      <c r="BU3771" s="26"/>
    </row>
    <row r="3772" spans="73:73" x14ac:dyDescent="0.25">
      <c r="BU3772" s="26"/>
    </row>
    <row r="3773" spans="73:73" x14ac:dyDescent="0.25">
      <c r="BU3773" s="26"/>
    </row>
    <row r="3774" spans="73:73" x14ac:dyDescent="0.25">
      <c r="BU3774" s="26"/>
    </row>
    <row r="3775" spans="73:73" x14ac:dyDescent="0.25">
      <c r="BU3775" s="26"/>
    </row>
    <row r="3776" spans="73:73" x14ac:dyDescent="0.25">
      <c r="BU3776" s="26"/>
    </row>
    <row r="3777" spans="73:73" x14ac:dyDescent="0.25">
      <c r="BU3777" s="26"/>
    </row>
    <row r="3778" spans="73:73" x14ac:dyDescent="0.25">
      <c r="BU3778" s="26"/>
    </row>
    <row r="3779" spans="73:73" x14ac:dyDescent="0.25">
      <c r="BU3779" s="26"/>
    </row>
    <row r="3780" spans="73:73" x14ac:dyDescent="0.25">
      <c r="BU3780" s="26"/>
    </row>
    <row r="3781" spans="73:73" x14ac:dyDescent="0.25">
      <c r="BU3781" s="26"/>
    </row>
    <row r="3782" spans="73:73" x14ac:dyDescent="0.25">
      <c r="BU3782" s="26"/>
    </row>
    <row r="3783" spans="73:73" x14ac:dyDescent="0.25">
      <c r="BU3783" s="26"/>
    </row>
    <row r="3784" spans="73:73" x14ac:dyDescent="0.25">
      <c r="BU3784" s="26"/>
    </row>
    <row r="3785" spans="73:73" x14ac:dyDescent="0.25">
      <c r="BU3785" s="26"/>
    </row>
    <row r="3786" spans="73:73" x14ac:dyDescent="0.25">
      <c r="BU3786" s="26"/>
    </row>
    <row r="3787" spans="73:73" x14ac:dyDescent="0.25">
      <c r="BU3787" s="26"/>
    </row>
    <row r="3788" spans="73:73" x14ac:dyDescent="0.25">
      <c r="BU3788" s="26"/>
    </row>
    <row r="3789" spans="73:73" x14ac:dyDescent="0.25">
      <c r="BU3789" s="26"/>
    </row>
    <row r="3790" spans="73:73" x14ac:dyDescent="0.25">
      <c r="BU3790" s="26"/>
    </row>
    <row r="3791" spans="73:73" x14ac:dyDescent="0.25">
      <c r="BU3791" s="26"/>
    </row>
    <row r="3792" spans="73:73" x14ac:dyDescent="0.25">
      <c r="BU3792" s="26"/>
    </row>
    <row r="3793" spans="73:73" x14ac:dyDescent="0.25">
      <c r="BU3793" s="26"/>
    </row>
    <row r="3794" spans="73:73" x14ac:dyDescent="0.25">
      <c r="BU3794" s="26"/>
    </row>
    <row r="3795" spans="73:73" x14ac:dyDescent="0.25">
      <c r="BU3795" s="26"/>
    </row>
    <row r="3796" spans="73:73" x14ac:dyDescent="0.25">
      <c r="BU3796" s="26"/>
    </row>
    <row r="3797" spans="73:73" x14ac:dyDescent="0.25">
      <c r="BU3797" s="26"/>
    </row>
    <row r="3798" spans="73:73" x14ac:dyDescent="0.25">
      <c r="BU3798" s="26"/>
    </row>
    <row r="3799" spans="73:73" x14ac:dyDescent="0.25">
      <c r="BU3799" s="26"/>
    </row>
    <row r="3800" spans="73:73" x14ac:dyDescent="0.25">
      <c r="BU3800" s="26"/>
    </row>
    <row r="3801" spans="73:73" x14ac:dyDescent="0.25">
      <c r="BU3801" s="26"/>
    </row>
    <row r="3802" spans="73:73" x14ac:dyDescent="0.25">
      <c r="BU3802" s="26"/>
    </row>
    <row r="3803" spans="73:73" x14ac:dyDescent="0.25">
      <c r="BU3803" s="26"/>
    </row>
    <row r="3804" spans="73:73" x14ac:dyDescent="0.25">
      <c r="BU3804" s="26"/>
    </row>
    <row r="3805" spans="73:73" x14ac:dyDescent="0.25">
      <c r="BU3805" s="26"/>
    </row>
    <row r="3806" spans="73:73" x14ac:dyDescent="0.25">
      <c r="BU3806" s="26"/>
    </row>
    <row r="3807" spans="73:73" x14ac:dyDescent="0.25">
      <c r="BU3807" s="26"/>
    </row>
    <row r="3808" spans="73:73" x14ac:dyDescent="0.25">
      <c r="BU3808" s="26"/>
    </row>
    <row r="3809" spans="73:73" x14ac:dyDescent="0.25">
      <c r="BU3809" s="26"/>
    </row>
    <row r="3810" spans="73:73" x14ac:dyDescent="0.25">
      <c r="BU3810" s="26"/>
    </row>
    <row r="3811" spans="73:73" x14ac:dyDescent="0.25">
      <c r="BU3811" s="26"/>
    </row>
    <row r="3812" spans="73:73" x14ac:dyDescent="0.25">
      <c r="BU3812" s="26"/>
    </row>
    <row r="3813" spans="73:73" x14ac:dyDescent="0.25">
      <c r="BU3813" s="26"/>
    </row>
    <row r="3814" spans="73:73" x14ac:dyDescent="0.25">
      <c r="BU3814" s="26"/>
    </row>
    <row r="3815" spans="73:73" x14ac:dyDescent="0.25">
      <c r="BU3815" s="26"/>
    </row>
    <row r="3816" spans="73:73" x14ac:dyDescent="0.25">
      <c r="BU3816" s="26"/>
    </row>
    <row r="3817" spans="73:73" x14ac:dyDescent="0.25">
      <c r="BU3817" s="26"/>
    </row>
    <row r="3818" spans="73:73" x14ac:dyDescent="0.25">
      <c r="BU3818" s="26"/>
    </row>
    <row r="3819" spans="73:73" x14ac:dyDescent="0.25">
      <c r="BU3819" s="26"/>
    </row>
    <row r="3820" spans="73:73" x14ac:dyDescent="0.25">
      <c r="BU3820" s="26"/>
    </row>
    <row r="3821" spans="73:73" x14ac:dyDescent="0.25">
      <c r="BU3821" s="26"/>
    </row>
    <row r="3822" spans="73:73" x14ac:dyDescent="0.25">
      <c r="BU3822" s="26"/>
    </row>
    <row r="3823" spans="73:73" x14ac:dyDescent="0.25">
      <c r="BU3823" s="26"/>
    </row>
    <row r="3824" spans="73:73" x14ac:dyDescent="0.25">
      <c r="BU3824" s="26"/>
    </row>
    <row r="3825" spans="73:73" x14ac:dyDescent="0.25">
      <c r="BU3825" s="26"/>
    </row>
    <row r="3826" spans="73:73" x14ac:dyDescent="0.25">
      <c r="BU3826" s="26"/>
    </row>
    <row r="3827" spans="73:73" x14ac:dyDescent="0.25">
      <c r="BU3827" s="26"/>
    </row>
    <row r="3828" spans="73:73" x14ac:dyDescent="0.25">
      <c r="BU3828" s="26"/>
    </row>
    <row r="3829" spans="73:73" x14ac:dyDescent="0.25">
      <c r="BU3829" s="26"/>
    </row>
    <row r="3830" spans="73:73" x14ac:dyDescent="0.25">
      <c r="BU3830" s="26"/>
    </row>
    <row r="3831" spans="73:73" x14ac:dyDescent="0.25">
      <c r="BU3831" s="26"/>
    </row>
    <row r="3832" spans="73:73" x14ac:dyDescent="0.25">
      <c r="BU3832" s="26"/>
    </row>
    <row r="3833" spans="73:73" x14ac:dyDescent="0.25">
      <c r="BU3833" s="26"/>
    </row>
    <row r="3834" spans="73:73" x14ac:dyDescent="0.25">
      <c r="BU3834" s="26"/>
    </row>
    <row r="3835" spans="73:73" x14ac:dyDescent="0.25">
      <c r="BU3835" s="26"/>
    </row>
    <row r="3836" spans="73:73" x14ac:dyDescent="0.25">
      <c r="BU3836" s="26"/>
    </row>
    <row r="3837" spans="73:73" x14ac:dyDescent="0.25">
      <c r="BU3837" s="26"/>
    </row>
    <row r="3838" spans="73:73" x14ac:dyDescent="0.25">
      <c r="BU3838" s="26"/>
    </row>
    <row r="3839" spans="73:73" x14ac:dyDescent="0.25">
      <c r="BU3839" s="26"/>
    </row>
    <row r="3840" spans="73:73" x14ac:dyDescent="0.25">
      <c r="BU3840" s="26"/>
    </row>
    <row r="3841" spans="73:73" x14ac:dyDescent="0.25">
      <c r="BU3841" s="26"/>
    </row>
    <row r="3842" spans="73:73" x14ac:dyDescent="0.25">
      <c r="BU3842" s="26"/>
    </row>
    <row r="3843" spans="73:73" x14ac:dyDescent="0.25">
      <c r="BU3843" s="26"/>
    </row>
    <row r="3844" spans="73:73" x14ac:dyDescent="0.25">
      <c r="BU3844" s="26"/>
    </row>
    <row r="3845" spans="73:73" x14ac:dyDescent="0.25">
      <c r="BU3845" s="26"/>
    </row>
    <row r="3846" spans="73:73" x14ac:dyDescent="0.25">
      <c r="BU3846" s="26"/>
    </row>
    <row r="3847" spans="73:73" x14ac:dyDescent="0.25">
      <c r="BU3847" s="26"/>
    </row>
    <row r="3848" spans="73:73" x14ac:dyDescent="0.25">
      <c r="BU3848" s="26"/>
    </row>
    <row r="3849" spans="73:73" x14ac:dyDescent="0.25">
      <c r="BU3849" s="26"/>
    </row>
    <row r="3850" spans="73:73" x14ac:dyDescent="0.25">
      <c r="BU3850" s="26"/>
    </row>
    <row r="3851" spans="73:73" x14ac:dyDescent="0.25">
      <c r="BU3851" s="26"/>
    </row>
    <row r="3852" spans="73:73" x14ac:dyDescent="0.25">
      <c r="BU3852" s="26"/>
    </row>
    <row r="3853" spans="73:73" x14ac:dyDescent="0.25">
      <c r="BU3853" s="26"/>
    </row>
    <row r="3854" spans="73:73" x14ac:dyDescent="0.25">
      <c r="BU3854" s="26"/>
    </row>
    <row r="3855" spans="73:73" x14ac:dyDescent="0.25">
      <c r="BU3855" s="26"/>
    </row>
    <row r="3856" spans="73:73" x14ac:dyDescent="0.25">
      <c r="BU3856" s="26"/>
    </row>
    <row r="3857" spans="73:73" x14ac:dyDescent="0.25">
      <c r="BU3857" s="26"/>
    </row>
    <row r="3858" spans="73:73" x14ac:dyDescent="0.25">
      <c r="BU3858" s="26"/>
    </row>
    <row r="3859" spans="73:73" x14ac:dyDescent="0.25">
      <c r="BU3859" s="26"/>
    </row>
    <row r="3860" spans="73:73" x14ac:dyDescent="0.25">
      <c r="BU3860" s="26"/>
    </row>
    <row r="3861" spans="73:73" x14ac:dyDescent="0.25">
      <c r="BU3861" s="26"/>
    </row>
    <row r="3862" spans="73:73" x14ac:dyDescent="0.25">
      <c r="BU3862" s="26"/>
    </row>
    <row r="3863" spans="73:73" x14ac:dyDescent="0.25">
      <c r="BU3863" s="26"/>
    </row>
    <row r="3864" spans="73:73" x14ac:dyDescent="0.25">
      <c r="BU3864" s="26"/>
    </row>
    <row r="3865" spans="73:73" x14ac:dyDescent="0.25">
      <c r="BU3865" s="26"/>
    </row>
    <row r="3866" spans="73:73" x14ac:dyDescent="0.25">
      <c r="BU3866" s="26"/>
    </row>
    <row r="3867" spans="73:73" x14ac:dyDescent="0.25">
      <c r="BU3867" s="26"/>
    </row>
    <row r="3868" spans="73:73" x14ac:dyDescent="0.25">
      <c r="BU3868" s="26"/>
    </row>
    <row r="3869" spans="73:73" x14ac:dyDescent="0.25">
      <c r="BU3869" s="26"/>
    </row>
    <row r="3870" spans="73:73" x14ac:dyDescent="0.25">
      <c r="BU3870" s="26"/>
    </row>
    <row r="3871" spans="73:73" x14ac:dyDescent="0.25">
      <c r="BU3871" s="26"/>
    </row>
    <row r="3872" spans="73:73" x14ac:dyDescent="0.25">
      <c r="BU3872" s="26"/>
    </row>
    <row r="3873" spans="73:73" x14ac:dyDescent="0.25">
      <c r="BU3873" s="26"/>
    </row>
    <row r="3874" spans="73:73" x14ac:dyDescent="0.25">
      <c r="BU3874" s="26"/>
    </row>
    <row r="3875" spans="73:73" x14ac:dyDescent="0.25">
      <c r="BU3875" s="26"/>
    </row>
    <row r="3876" spans="73:73" x14ac:dyDescent="0.25">
      <c r="BU3876" s="26"/>
    </row>
    <row r="3877" spans="73:73" x14ac:dyDescent="0.25">
      <c r="BU3877" s="26"/>
    </row>
    <row r="3878" spans="73:73" x14ac:dyDescent="0.25">
      <c r="BU3878" s="26"/>
    </row>
    <row r="3879" spans="73:73" x14ac:dyDescent="0.25">
      <c r="BU3879" s="26"/>
    </row>
    <row r="3880" spans="73:73" x14ac:dyDescent="0.25">
      <c r="BU3880" s="26"/>
    </row>
    <row r="3881" spans="73:73" x14ac:dyDescent="0.25">
      <c r="BU3881" s="26"/>
    </row>
    <row r="3882" spans="73:73" x14ac:dyDescent="0.25">
      <c r="BU3882" s="26"/>
    </row>
    <row r="3883" spans="73:73" x14ac:dyDescent="0.25">
      <c r="BU3883" s="26"/>
    </row>
    <row r="3884" spans="73:73" x14ac:dyDescent="0.25">
      <c r="BU3884" s="26"/>
    </row>
    <row r="3885" spans="73:73" x14ac:dyDescent="0.25">
      <c r="BU3885" s="26"/>
    </row>
    <row r="3886" spans="73:73" x14ac:dyDescent="0.25">
      <c r="BU3886" s="26"/>
    </row>
    <row r="3887" spans="73:73" x14ac:dyDescent="0.25">
      <c r="BU3887" s="26"/>
    </row>
    <row r="3888" spans="73:73" x14ac:dyDescent="0.25">
      <c r="BU3888" s="26"/>
    </row>
    <row r="3889" spans="73:73" x14ac:dyDescent="0.25">
      <c r="BU3889" s="26"/>
    </row>
    <row r="3890" spans="73:73" x14ac:dyDescent="0.25">
      <c r="BU3890" s="26"/>
    </row>
    <row r="3891" spans="73:73" x14ac:dyDescent="0.25">
      <c r="BU3891" s="26"/>
    </row>
    <row r="3892" spans="73:73" x14ac:dyDescent="0.25">
      <c r="BU3892" s="26"/>
    </row>
    <row r="3893" spans="73:73" x14ac:dyDescent="0.25">
      <c r="BU3893" s="26"/>
    </row>
    <row r="3894" spans="73:73" x14ac:dyDescent="0.25">
      <c r="BU3894" s="26"/>
    </row>
    <row r="3895" spans="73:73" x14ac:dyDescent="0.25">
      <c r="BU3895" s="26"/>
    </row>
    <row r="3896" spans="73:73" x14ac:dyDescent="0.25">
      <c r="BU3896" s="26"/>
    </row>
    <row r="3897" spans="73:73" x14ac:dyDescent="0.25">
      <c r="BU3897" s="26"/>
    </row>
    <row r="3898" spans="73:73" x14ac:dyDescent="0.25">
      <c r="BU3898" s="26"/>
    </row>
    <row r="3899" spans="73:73" x14ac:dyDescent="0.25">
      <c r="BU3899" s="26"/>
    </row>
    <row r="3900" spans="73:73" x14ac:dyDescent="0.25">
      <c r="BU3900" s="26"/>
    </row>
    <row r="3901" spans="73:73" x14ac:dyDescent="0.25">
      <c r="BU3901" s="26"/>
    </row>
    <row r="3902" spans="73:73" x14ac:dyDescent="0.25">
      <c r="BU3902" s="26"/>
    </row>
    <row r="3903" spans="73:73" x14ac:dyDescent="0.25">
      <c r="BU3903" s="26"/>
    </row>
    <row r="3904" spans="73:73" x14ac:dyDescent="0.25">
      <c r="BU3904" s="26"/>
    </row>
    <row r="3905" spans="73:73" x14ac:dyDescent="0.25">
      <c r="BU3905" s="26"/>
    </row>
    <row r="3906" spans="73:73" x14ac:dyDescent="0.25">
      <c r="BU3906" s="26"/>
    </row>
    <row r="3907" spans="73:73" x14ac:dyDescent="0.25">
      <c r="BU3907" s="26"/>
    </row>
    <row r="3908" spans="73:73" x14ac:dyDescent="0.25">
      <c r="BU3908" s="26"/>
    </row>
    <row r="3909" spans="73:73" x14ac:dyDescent="0.25">
      <c r="BU3909" s="26"/>
    </row>
    <row r="3910" spans="73:73" x14ac:dyDescent="0.25">
      <c r="BU3910" s="26"/>
    </row>
    <row r="3911" spans="73:73" x14ac:dyDescent="0.25">
      <c r="BU3911" s="26"/>
    </row>
    <row r="3912" spans="73:73" x14ac:dyDescent="0.25">
      <c r="BU3912" s="26"/>
    </row>
    <row r="3913" spans="73:73" x14ac:dyDescent="0.25">
      <c r="BU3913" s="26"/>
    </row>
    <row r="3914" spans="73:73" x14ac:dyDescent="0.25">
      <c r="BU3914" s="26"/>
    </row>
    <row r="3915" spans="73:73" x14ac:dyDescent="0.25">
      <c r="BU3915" s="26"/>
    </row>
    <row r="3916" spans="73:73" x14ac:dyDescent="0.25">
      <c r="BU3916" s="26"/>
    </row>
    <row r="3917" spans="73:73" x14ac:dyDescent="0.25">
      <c r="BU3917" s="26"/>
    </row>
    <row r="3918" spans="73:73" x14ac:dyDescent="0.25">
      <c r="BU3918" s="26"/>
    </row>
    <row r="3919" spans="73:73" x14ac:dyDescent="0.25">
      <c r="BU3919" s="26"/>
    </row>
    <row r="3920" spans="73:73" x14ac:dyDescent="0.25">
      <c r="BU3920" s="26"/>
    </row>
    <row r="3921" spans="73:73" x14ac:dyDescent="0.25">
      <c r="BU3921" s="26"/>
    </row>
    <row r="3922" spans="73:73" x14ac:dyDescent="0.25">
      <c r="BU3922" s="26"/>
    </row>
    <row r="3923" spans="73:73" x14ac:dyDescent="0.25">
      <c r="BU3923" s="26"/>
    </row>
    <row r="3924" spans="73:73" x14ac:dyDescent="0.25">
      <c r="BU3924" s="26"/>
    </row>
    <row r="3925" spans="73:73" x14ac:dyDescent="0.25">
      <c r="BU3925" s="26"/>
    </row>
    <row r="3926" spans="73:73" x14ac:dyDescent="0.25">
      <c r="BU3926" s="26"/>
    </row>
    <row r="3927" spans="73:73" x14ac:dyDescent="0.25">
      <c r="BU3927" s="26"/>
    </row>
    <row r="3928" spans="73:73" x14ac:dyDescent="0.25">
      <c r="BU3928" s="26"/>
    </row>
    <row r="3929" spans="73:73" x14ac:dyDescent="0.25">
      <c r="BU3929" s="26"/>
    </row>
    <row r="3930" spans="73:73" x14ac:dyDescent="0.25">
      <c r="BU3930" s="26"/>
    </row>
    <row r="3931" spans="73:73" x14ac:dyDescent="0.25">
      <c r="BU3931" s="26"/>
    </row>
    <row r="3932" spans="73:73" x14ac:dyDescent="0.25">
      <c r="BU3932" s="26"/>
    </row>
    <row r="3933" spans="73:73" x14ac:dyDescent="0.25">
      <c r="BU3933" s="26"/>
    </row>
    <row r="3934" spans="73:73" x14ac:dyDescent="0.25">
      <c r="BU3934" s="26"/>
    </row>
    <row r="3935" spans="73:73" x14ac:dyDescent="0.25">
      <c r="BU3935" s="26"/>
    </row>
    <row r="3936" spans="73:73" x14ac:dyDescent="0.25">
      <c r="BU3936" s="26"/>
    </row>
    <row r="3937" spans="73:73" x14ac:dyDescent="0.25">
      <c r="BU3937" s="26"/>
    </row>
    <row r="3938" spans="73:73" x14ac:dyDescent="0.25">
      <c r="BU3938" s="26"/>
    </row>
    <row r="3939" spans="73:73" x14ac:dyDescent="0.25">
      <c r="BU3939" s="26"/>
    </row>
    <row r="3940" spans="73:73" x14ac:dyDescent="0.25">
      <c r="BU3940" s="26"/>
    </row>
    <row r="3941" spans="73:73" x14ac:dyDescent="0.25">
      <c r="BU3941" s="26"/>
    </row>
    <row r="3942" spans="73:73" x14ac:dyDescent="0.25">
      <c r="BU3942" s="26"/>
    </row>
    <row r="3943" spans="73:73" x14ac:dyDescent="0.25">
      <c r="BU3943" s="26"/>
    </row>
    <row r="3944" spans="73:73" x14ac:dyDescent="0.25">
      <c r="BU3944" s="26"/>
    </row>
    <row r="3945" spans="73:73" x14ac:dyDescent="0.25">
      <c r="BU3945" s="26"/>
    </row>
    <row r="3946" spans="73:73" x14ac:dyDescent="0.25">
      <c r="BU3946" s="26"/>
    </row>
    <row r="3947" spans="73:73" x14ac:dyDescent="0.25">
      <c r="BU3947" s="26"/>
    </row>
    <row r="3948" spans="73:73" x14ac:dyDescent="0.25">
      <c r="BU3948" s="26"/>
    </row>
    <row r="3949" spans="73:73" x14ac:dyDescent="0.25">
      <c r="BU3949" s="26"/>
    </row>
    <row r="3950" spans="73:73" x14ac:dyDescent="0.25">
      <c r="BU3950" s="26"/>
    </row>
    <row r="3951" spans="73:73" x14ac:dyDescent="0.25">
      <c r="BU3951" s="26"/>
    </row>
    <row r="3952" spans="73:73" x14ac:dyDescent="0.25">
      <c r="BU3952" s="26"/>
    </row>
    <row r="3953" spans="73:73" x14ac:dyDescent="0.25">
      <c r="BU3953" s="26"/>
    </row>
    <row r="3954" spans="73:73" x14ac:dyDescent="0.25">
      <c r="BU3954" s="26"/>
    </row>
    <row r="3955" spans="73:73" x14ac:dyDescent="0.25">
      <c r="BU3955" s="26"/>
    </row>
    <row r="3956" spans="73:73" x14ac:dyDescent="0.25">
      <c r="BU3956" s="26"/>
    </row>
    <row r="3957" spans="73:73" x14ac:dyDescent="0.25">
      <c r="BU3957" s="26"/>
    </row>
    <row r="3958" spans="73:73" x14ac:dyDescent="0.25">
      <c r="BU3958" s="26"/>
    </row>
    <row r="3959" spans="73:73" x14ac:dyDescent="0.25">
      <c r="BU3959" s="26"/>
    </row>
    <row r="3960" spans="73:73" x14ac:dyDescent="0.25">
      <c r="BU3960" s="26"/>
    </row>
    <row r="3961" spans="73:73" x14ac:dyDescent="0.25">
      <c r="BU3961" s="26"/>
    </row>
    <row r="3962" spans="73:73" x14ac:dyDescent="0.25">
      <c r="BU3962" s="26"/>
    </row>
    <row r="3963" spans="73:73" x14ac:dyDescent="0.25">
      <c r="BU3963" s="26"/>
    </row>
    <row r="3964" spans="73:73" x14ac:dyDescent="0.25">
      <c r="BU3964" s="26"/>
    </row>
    <row r="3965" spans="73:73" x14ac:dyDescent="0.25">
      <c r="BU3965" s="26"/>
    </row>
    <row r="3966" spans="73:73" x14ac:dyDescent="0.25">
      <c r="BU3966" s="26"/>
    </row>
    <row r="3967" spans="73:73" x14ac:dyDescent="0.25">
      <c r="BU3967" s="26"/>
    </row>
    <row r="3968" spans="73:73" x14ac:dyDescent="0.25">
      <c r="BU3968" s="26"/>
    </row>
    <row r="3969" spans="73:73" x14ac:dyDescent="0.25">
      <c r="BU3969" s="26"/>
    </row>
    <row r="3970" spans="73:73" x14ac:dyDescent="0.25">
      <c r="BU3970" s="26"/>
    </row>
    <row r="3971" spans="73:73" x14ac:dyDescent="0.25">
      <c r="BU3971" s="26"/>
    </row>
    <row r="3972" spans="73:73" x14ac:dyDescent="0.25">
      <c r="BU3972" s="26"/>
    </row>
    <row r="3973" spans="73:73" x14ac:dyDescent="0.25">
      <c r="BU3973" s="26"/>
    </row>
    <row r="3974" spans="73:73" x14ac:dyDescent="0.25">
      <c r="BU3974" s="26"/>
    </row>
    <row r="3975" spans="73:73" x14ac:dyDescent="0.25">
      <c r="BU3975" s="26"/>
    </row>
    <row r="3976" spans="73:73" x14ac:dyDescent="0.25">
      <c r="BU3976" s="26"/>
    </row>
    <row r="3977" spans="73:73" x14ac:dyDescent="0.25">
      <c r="BU3977" s="26"/>
    </row>
    <row r="3978" spans="73:73" x14ac:dyDescent="0.25">
      <c r="BU3978" s="26"/>
    </row>
    <row r="3979" spans="73:73" x14ac:dyDescent="0.25">
      <c r="BU3979" s="26"/>
    </row>
    <row r="3980" spans="73:73" x14ac:dyDescent="0.25">
      <c r="BU3980" s="26"/>
    </row>
    <row r="3981" spans="73:73" x14ac:dyDescent="0.25">
      <c r="BU3981" s="26"/>
    </row>
    <row r="3982" spans="73:73" x14ac:dyDescent="0.25">
      <c r="BU3982" s="26"/>
    </row>
    <row r="3983" spans="73:73" x14ac:dyDescent="0.25">
      <c r="BU3983" s="26"/>
    </row>
    <row r="3984" spans="73:73" x14ac:dyDescent="0.25">
      <c r="BU3984" s="26"/>
    </row>
    <row r="3985" spans="73:73" x14ac:dyDescent="0.25">
      <c r="BU3985" s="26"/>
    </row>
    <row r="3986" spans="73:73" x14ac:dyDescent="0.25">
      <c r="BU3986" s="26"/>
    </row>
    <row r="3987" spans="73:73" x14ac:dyDescent="0.25">
      <c r="BU3987" s="26"/>
    </row>
    <row r="3988" spans="73:73" x14ac:dyDescent="0.25">
      <c r="BU3988" s="26"/>
    </row>
    <row r="3989" spans="73:73" x14ac:dyDescent="0.25">
      <c r="BU3989" s="26"/>
    </row>
    <row r="3990" spans="73:73" x14ac:dyDescent="0.25">
      <c r="BU3990" s="26"/>
    </row>
    <row r="3991" spans="73:73" x14ac:dyDescent="0.25">
      <c r="BU3991" s="26"/>
    </row>
    <row r="3992" spans="73:73" x14ac:dyDescent="0.25">
      <c r="BU3992" s="26"/>
    </row>
    <row r="3993" spans="73:73" x14ac:dyDescent="0.25">
      <c r="BU3993" s="26"/>
    </row>
    <row r="3994" spans="73:73" x14ac:dyDescent="0.25">
      <c r="BU3994" s="26"/>
    </row>
    <row r="3995" spans="73:73" x14ac:dyDescent="0.25">
      <c r="BU3995" s="26"/>
    </row>
    <row r="3996" spans="73:73" x14ac:dyDescent="0.25">
      <c r="BU3996" s="26"/>
    </row>
    <row r="3997" spans="73:73" x14ac:dyDescent="0.25">
      <c r="BU3997" s="26"/>
    </row>
    <row r="3998" spans="73:73" x14ac:dyDescent="0.25">
      <c r="BU3998" s="26"/>
    </row>
    <row r="3999" spans="73:73" x14ac:dyDescent="0.25">
      <c r="BU3999" s="26"/>
    </row>
    <row r="4000" spans="73:73" x14ac:dyDescent="0.25">
      <c r="BU4000" s="26"/>
    </row>
    <row r="4001" spans="73:73" x14ac:dyDescent="0.25">
      <c r="BU4001" s="26"/>
    </row>
    <row r="4002" spans="73:73" x14ac:dyDescent="0.25">
      <c r="BU4002" s="26"/>
    </row>
    <row r="4003" spans="73:73" x14ac:dyDescent="0.25">
      <c r="BU4003" s="26"/>
    </row>
    <row r="4004" spans="73:73" x14ac:dyDescent="0.25">
      <c r="BU4004" s="26"/>
    </row>
    <row r="4005" spans="73:73" x14ac:dyDescent="0.25">
      <c r="BU4005" s="26"/>
    </row>
    <row r="4006" spans="73:73" x14ac:dyDescent="0.25">
      <c r="BU4006" s="26"/>
    </row>
    <row r="4007" spans="73:73" x14ac:dyDescent="0.25">
      <c r="BU4007" s="26"/>
    </row>
    <row r="4008" spans="73:73" x14ac:dyDescent="0.25">
      <c r="BU4008" s="26"/>
    </row>
    <row r="4009" spans="73:73" x14ac:dyDescent="0.25">
      <c r="BU4009" s="26"/>
    </row>
    <row r="4010" spans="73:73" x14ac:dyDescent="0.25">
      <c r="BU4010" s="26"/>
    </row>
    <row r="4011" spans="73:73" x14ac:dyDescent="0.25">
      <c r="BU4011" s="26"/>
    </row>
    <row r="4012" spans="73:73" x14ac:dyDescent="0.25">
      <c r="BU4012" s="26"/>
    </row>
    <row r="4013" spans="73:73" x14ac:dyDescent="0.25">
      <c r="BU4013" s="26"/>
    </row>
    <row r="4014" spans="73:73" x14ac:dyDescent="0.25">
      <c r="BU4014" s="26"/>
    </row>
    <row r="4015" spans="73:73" x14ac:dyDescent="0.25">
      <c r="BU4015" s="26"/>
    </row>
    <row r="4016" spans="73:73" x14ac:dyDescent="0.25">
      <c r="BU4016" s="26"/>
    </row>
    <row r="4017" spans="73:73" x14ac:dyDescent="0.25">
      <c r="BU4017" s="26"/>
    </row>
    <row r="4018" spans="73:73" x14ac:dyDescent="0.25">
      <c r="BU4018" s="26"/>
    </row>
    <row r="4019" spans="73:73" x14ac:dyDescent="0.25">
      <c r="BU4019" s="26"/>
    </row>
    <row r="4020" spans="73:73" x14ac:dyDescent="0.25">
      <c r="BU4020" s="26"/>
    </row>
    <row r="4021" spans="73:73" x14ac:dyDescent="0.25">
      <c r="BU4021" s="26"/>
    </row>
    <row r="4022" spans="73:73" x14ac:dyDescent="0.25">
      <c r="BU4022" s="26"/>
    </row>
    <row r="4023" spans="73:73" x14ac:dyDescent="0.25">
      <c r="BU4023" s="26"/>
    </row>
    <row r="4024" spans="73:73" x14ac:dyDescent="0.25">
      <c r="BU4024" s="26"/>
    </row>
    <row r="4025" spans="73:73" x14ac:dyDescent="0.25">
      <c r="BU4025" s="26"/>
    </row>
    <row r="4026" spans="73:73" x14ac:dyDescent="0.25">
      <c r="BU4026" s="26"/>
    </row>
    <row r="4027" spans="73:73" x14ac:dyDescent="0.25">
      <c r="BU4027" s="26"/>
    </row>
    <row r="4028" spans="73:73" x14ac:dyDescent="0.25">
      <c r="BU4028" s="26"/>
    </row>
    <row r="4029" spans="73:73" x14ac:dyDescent="0.25">
      <c r="BU4029" s="26"/>
    </row>
    <row r="4030" spans="73:73" x14ac:dyDescent="0.25">
      <c r="BU4030" s="26"/>
    </row>
    <row r="4031" spans="73:73" x14ac:dyDescent="0.25">
      <c r="BU4031" s="26"/>
    </row>
    <row r="4032" spans="73:73" x14ac:dyDescent="0.25">
      <c r="BU4032" s="26"/>
    </row>
    <row r="4033" spans="73:73" x14ac:dyDescent="0.25">
      <c r="BU4033" s="26"/>
    </row>
    <row r="4034" spans="73:73" x14ac:dyDescent="0.25">
      <c r="BU4034" s="26"/>
    </row>
    <row r="4035" spans="73:73" x14ac:dyDescent="0.25">
      <c r="BU4035" s="26"/>
    </row>
    <row r="4036" spans="73:73" x14ac:dyDescent="0.25">
      <c r="BU4036" s="26"/>
    </row>
    <row r="4037" spans="73:73" x14ac:dyDescent="0.25">
      <c r="BU4037" s="26"/>
    </row>
    <row r="4038" spans="73:73" x14ac:dyDescent="0.25">
      <c r="BU4038" s="26"/>
    </row>
    <row r="4039" spans="73:73" x14ac:dyDescent="0.25">
      <c r="BU4039" s="26"/>
    </row>
    <row r="4040" spans="73:73" x14ac:dyDescent="0.25">
      <c r="BU4040" s="26"/>
    </row>
    <row r="4041" spans="73:73" x14ac:dyDescent="0.25">
      <c r="BU4041" s="26"/>
    </row>
    <row r="4042" spans="73:73" x14ac:dyDescent="0.25">
      <c r="BU4042" s="26"/>
    </row>
    <row r="4043" spans="73:73" x14ac:dyDescent="0.25">
      <c r="BU4043" s="26"/>
    </row>
    <row r="4044" spans="73:73" x14ac:dyDescent="0.25">
      <c r="BU4044" s="26"/>
    </row>
    <row r="4045" spans="73:73" x14ac:dyDescent="0.25">
      <c r="BU4045" s="26"/>
    </row>
    <row r="4046" spans="73:73" x14ac:dyDescent="0.25">
      <c r="BU4046" s="26"/>
    </row>
    <row r="4047" spans="73:73" x14ac:dyDescent="0.25">
      <c r="BU4047" s="26"/>
    </row>
    <row r="4048" spans="73:73" x14ac:dyDescent="0.25">
      <c r="BU4048" s="26"/>
    </row>
    <row r="4049" spans="73:73" x14ac:dyDescent="0.25">
      <c r="BU4049" s="26"/>
    </row>
    <row r="4050" spans="73:73" x14ac:dyDescent="0.25">
      <c r="BU4050" s="26"/>
    </row>
    <row r="4051" spans="73:73" x14ac:dyDescent="0.25">
      <c r="BU4051" s="26"/>
    </row>
    <row r="4052" spans="73:73" x14ac:dyDescent="0.25">
      <c r="BU4052" s="26"/>
    </row>
    <row r="4053" spans="73:73" x14ac:dyDescent="0.25">
      <c r="BU4053" s="26"/>
    </row>
    <row r="4054" spans="73:73" x14ac:dyDescent="0.25">
      <c r="BU4054" s="26"/>
    </row>
    <row r="4055" spans="73:73" x14ac:dyDescent="0.25">
      <c r="BU4055" s="26"/>
    </row>
    <row r="4056" spans="73:73" x14ac:dyDescent="0.25">
      <c r="BU4056" s="26"/>
    </row>
    <row r="4057" spans="73:73" x14ac:dyDescent="0.25">
      <c r="BU4057" s="26"/>
    </row>
    <row r="4058" spans="73:73" x14ac:dyDescent="0.25">
      <c r="BU4058" s="26"/>
    </row>
    <row r="4059" spans="73:73" x14ac:dyDescent="0.25">
      <c r="BU4059" s="26"/>
    </row>
    <row r="4060" spans="73:73" x14ac:dyDescent="0.25">
      <c r="BU4060" s="26"/>
    </row>
    <row r="4061" spans="73:73" x14ac:dyDescent="0.25">
      <c r="BU4061" s="26"/>
    </row>
    <row r="4062" spans="73:73" x14ac:dyDescent="0.25">
      <c r="BU4062" s="26"/>
    </row>
    <row r="4063" spans="73:73" x14ac:dyDescent="0.25">
      <c r="BU4063" s="26"/>
    </row>
    <row r="4064" spans="73:73" x14ac:dyDescent="0.25">
      <c r="BU4064" s="26"/>
    </row>
    <row r="4065" spans="73:73" x14ac:dyDescent="0.25">
      <c r="BU4065" s="26"/>
    </row>
    <row r="4066" spans="73:73" x14ac:dyDescent="0.25">
      <c r="BU4066" s="26"/>
    </row>
    <row r="4067" spans="73:73" x14ac:dyDescent="0.25">
      <c r="BU4067" s="26"/>
    </row>
    <row r="4068" spans="73:73" x14ac:dyDescent="0.25">
      <c r="BU4068" s="26"/>
    </row>
    <row r="4069" spans="73:73" x14ac:dyDescent="0.25">
      <c r="BU4069" s="26"/>
    </row>
    <row r="4070" spans="73:73" x14ac:dyDescent="0.25">
      <c r="BU4070" s="26"/>
    </row>
    <row r="4071" spans="73:73" x14ac:dyDescent="0.25">
      <c r="BU4071" s="26"/>
    </row>
    <row r="4072" spans="73:73" x14ac:dyDescent="0.25">
      <c r="BU4072" s="26"/>
    </row>
    <row r="4073" spans="73:73" x14ac:dyDescent="0.25">
      <c r="BU4073" s="26"/>
    </row>
    <row r="4074" spans="73:73" x14ac:dyDescent="0.25">
      <c r="BU4074" s="26"/>
    </row>
    <row r="4075" spans="73:73" x14ac:dyDescent="0.25">
      <c r="BU4075" s="26"/>
    </row>
    <row r="4076" spans="73:73" x14ac:dyDescent="0.25">
      <c r="BU4076" s="26"/>
    </row>
    <row r="4077" spans="73:73" x14ac:dyDescent="0.25">
      <c r="BU4077" s="26"/>
    </row>
    <row r="4078" spans="73:73" x14ac:dyDescent="0.25">
      <c r="BU4078" s="26"/>
    </row>
    <row r="4079" spans="73:73" x14ac:dyDescent="0.25">
      <c r="BU4079" s="26"/>
    </row>
    <row r="4080" spans="73:73" x14ac:dyDescent="0.25">
      <c r="BU4080" s="26"/>
    </row>
    <row r="4081" spans="73:73" x14ac:dyDescent="0.25">
      <c r="BU4081" s="26"/>
    </row>
    <row r="4082" spans="73:73" x14ac:dyDescent="0.25">
      <c r="BU4082" s="26"/>
    </row>
    <row r="4083" spans="73:73" x14ac:dyDescent="0.25">
      <c r="BU4083" s="26"/>
    </row>
    <row r="4084" spans="73:73" x14ac:dyDescent="0.25">
      <c r="BU4084" s="26"/>
    </row>
    <row r="4085" spans="73:73" x14ac:dyDescent="0.25">
      <c r="BU4085" s="26"/>
    </row>
    <row r="4086" spans="73:73" x14ac:dyDescent="0.25">
      <c r="BU4086" s="26"/>
    </row>
    <row r="4087" spans="73:73" x14ac:dyDescent="0.25">
      <c r="BU4087" s="26"/>
    </row>
    <row r="4088" spans="73:73" x14ac:dyDescent="0.25">
      <c r="BU4088" s="26"/>
    </row>
    <row r="4089" spans="73:73" x14ac:dyDescent="0.25">
      <c r="BU4089" s="26"/>
    </row>
    <row r="4090" spans="73:73" x14ac:dyDescent="0.25">
      <c r="BU4090" s="26"/>
    </row>
    <row r="4091" spans="73:73" x14ac:dyDescent="0.25">
      <c r="BU4091" s="26"/>
    </row>
    <row r="4092" spans="73:73" x14ac:dyDescent="0.25">
      <c r="BU4092" s="26"/>
    </row>
    <row r="4093" spans="73:73" x14ac:dyDescent="0.25">
      <c r="BU4093" s="26"/>
    </row>
    <row r="4094" spans="73:73" x14ac:dyDescent="0.25">
      <c r="BU4094" s="26"/>
    </row>
    <row r="4095" spans="73:73" x14ac:dyDescent="0.25">
      <c r="BU4095" s="26"/>
    </row>
    <row r="4096" spans="73:73" x14ac:dyDescent="0.25">
      <c r="BU4096" s="26"/>
    </row>
    <row r="4097" spans="73:73" x14ac:dyDescent="0.25">
      <c r="BU4097" s="26"/>
    </row>
    <row r="4098" spans="73:73" x14ac:dyDescent="0.25">
      <c r="BU4098" s="26"/>
    </row>
    <row r="4099" spans="73:73" x14ac:dyDescent="0.25">
      <c r="BU4099" s="26"/>
    </row>
    <row r="4100" spans="73:73" x14ac:dyDescent="0.25">
      <c r="BU4100" s="26"/>
    </row>
    <row r="4101" spans="73:73" x14ac:dyDescent="0.25">
      <c r="BU4101" s="26"/>
    </row>
    <row r="4102" spans="73:73" x14ac:dyDescent="0.25">
      <c r="BU4102" s="26"/>
    </row>
    <row r="4103" spans="73:73" x14ac:dyDescent="0.25">
      <c r="BU4103" s="26"/>
    </row>
    <row r="4104" spans="73:73" x14ac:dyDescent="0.25">
      <c r="BU4104" s="26"/>
    </row>
    <row r="4105" spans="73:73" x14ac:dyDescent="0.25">
      <c r="BU4105" s="26"/>
    </row>
    <row r="4106" spans="73:73" x14ac:dyDescent="0.25">
      <c r="BU4106" s="26"/>
    </row>
    <row r="4107" spans="73:73" x14ac:dyDescent="0.25">
      <c r="BU4107" s="26"/>
    </row>
    <row r="4108" spans="73:73" x14ac:dyDescent="0.25">
      <c r="BU4108" s="26"/>
    </row>
    <row r="4109" spans="73:73" x14ac:dyDescent="0.25">
      <c r="BU4109" s="26"/>
    </row>
    <row r="4110" spans="73:73" x14ac:dyDescent="0.25">
      <c r="BU4110" s="26"/>
    </row>
    <row r="4111" spans="73:73" x14ac:dyDescent="0.25">
      <c r="BU4111" s="26"/>
    </row>
    <row r="4112" spans="73:73" x14ac:dyDescent="0.25">
      <c r="BU4112" s="26"/>
    </row>
    <row r="4113" spans="73:73" x14ac:dyDescent="0.25">
      <c r="BU4113" s="26"/>
    </row>
    <row r="4114" spans="73:73" x14ac:dyDescent="0.25">
      <c r="BU4114" s="26"/>
    </row>
    <row r="4115" spans="73:73" x14ac:dyDescent="0.25">
      <c r="BU4115" s="26"/>
    </row>
    <row r="4116" spans="73:73" x14ac:dyDescent="0.25">
      <c r="BU4116" s="26"/>
    </row>
    <row r="4117" spans="73:73" x14ac:dyDescent="0.25">
      <c r="BU4117" s="26"/>
    </row>
    <row r="4118" spans="73:73" x14ac:dyDescent="0.25">
      <c r="BU4118" s="26"/>
    </row>
    <row r="4119" spans="73:73" x14ac:dyDescent="0.25">
      <c r="BU4119" s="26"/>
    </row>
    <row r="4120" spans="73:73" x14ac:dyDescent="0.25">
      <c r="BU4120" s="26"/>
    </row>
    <row r="4121" spans="73:73" x14ac:dyDescent="0.25">
      <c r="BU4121" s="26"/>
    </row>
    <row r="4122" spans="73:73" x14ac:dyDescent="0.25">
      <c r="BU4122" s="26"/>
    </row>
    <row r="4123" spans="73:73" x14ac:dyDescent="0.25">
      <c r="BU4123" s="26"/>
    </row>
    <row r="4124" spans="73:73" x14ac:dyDescent="0.25">
      <c r="BU4124" s="26"/>
    </row>
    <row r="4125" spans="73:73" x14ac:dyDescent="0.25">
      <c r="BU4125" s="26"/>
    </row>
    <row r="4126" spans="73:73" x14ac:dyDescent="0.25">
      <c r="BU4126" s="26"/>
    </row>
    <row r="4127" spans="73:73" x14ac:dyDescent="0.25">
      <c r="BU4127" s="26"/>
    </row>
    <row r="4128" spans="73:73" x14ac:dyDescent="0.25">
      <c r="BU4128" s="26"/>
    </row>
    <row r="4129" spans="73:73" x14ac:dyDescent="0.25">
      <c r="BU4129" s="26"/>
    </row>
    <row r="4130" spans="73:73" x14ac:dyDescent="0.25">
      <c r="BU4130" s="26"/>
    </row>
    <row r="4131" spans="73:73" x14ac:dyDescent="0.25">
      <c r="BU4131" s="26"/>
    </row>
    <row r="4132" spans="73:73" x14ac:dyDescent="0.25">
      <c r="BU4132" s="26"/>
    </row>
    <row r="4133" spans="73:73" x14ac:dyDescent="0.25">
      <c r="BU4133" s="26"/>
    </row>
    <row r="4134" spans="73:73" x14ac:dyDescent="0.25">
      <c r="BU4134" s="26"/>
    </row>
    <row r="4135" spans="73:73" x14ac:dyDescent="0.25">
      <c r="BU4135" s="26"/>
    </row>
    <row r="4136" spans="73:73" x14ac:dyDescent="0.25">
      <c r="BU4136" s="26"/>
    </row>
    <row r="4137" spans="73:73" x14ac:dyDescent="0.25">
      <c r="BU4137" s="26"/>
    </row>
    <row r="4138" spans="73:73" x14ac:dyDescent="0.25">
      <c r="BU4138" s="26"/>
    </row>
    <row r="4139" spans="73:73" x14ac:dyDescent="0.25">
      <c r="BU4139" s="26"/>
    </row>
    <row r="4140" spans="73:73" x14ac:dyDescent="0.25">
      <c r="BU4140" s="26"/>
    </row>
    <row r="4141" spans="73:73" x14ac:dyDescent="0.25">
      <c r="BU4141" s="26"/>
    </row>
    <row r="4142" spans="73:73" x14ac:dyDescent="0.25">
      <c r="BU4142" s="26"/>
    </row>
    <row r="4143" spans="73:73" x14ac:dyDescent="0.25">
      <c r="BU4143" s="26"/>
    </row>
    <row r="4144" spans="73:73" x14ac:dyDescent="0.25">
      <c r="BU4144" s="26"/>
    </row>
    <row r="4145" spans="73:73" x14ac:dyDescent="0.25">
      <c r="BU4145" s="26"/>
    </row>
    <row r="4146" spans="73:73" x14ac:dyDescent="0.25">
      <c r="BU4146" s="26"/>
    </row>
    <row r="4147" spans="73:73" x14ac:dyDescent="0.25">
      <c r="BU4147" s="26"/>
    </row>
    <row r="4148" spans="73:73" x14ac:dyDescent="0.25">
      <c r="BU4148" s="26"/>
    </row>
    <row r="4149" spans="73:73" x14ac:dyDescent="0.25">
      <c r="BU4149" s="26"/>
    </row>
    <row r="4150" spans="73:73" x14ac:dyDescent="0.25">
      <c r="BU4150" s="26"/>
    </row>
    <row r="4151" spans="73:73" x14ac:dyDescent="0.25">
      <c r="BU4151" s="26"/>
    </row>
    <row r="4152" spans="73:73" x14ac:dyDescent="0.25">
      <c r="BU4152" s="26"/>
    </row>
    <row r="4153" spans="73:73" x14ac:dyDescent="0.25">
      <c r="BU4153" s="26"/>
    </row>
    <row r="4154" spans="73:73" x14ac:dyDescent="0.25">
      <c r="BU4154" s="26"/>
    </row>
    <row r="4155" spans="73:73" x14ac:dyDescent="0.25">
      <c r="BU4155" s="26"/>
    </row>
    <row r="4156" spans="73:73" x14ac:dyDescent="0.25">
      <c r="BU4156" s="26"/>
    </row>
    <row r="4157" spans="73:73" x14ac:dyDescent="0.25">
      <c r="BU4157" s="26"/>
    </row>
    <row r="4158" spans="73:73" x14ac:dyDescent="0.25">
      <c r="BU4158" s="26"/>
    </row>
    <row r="4159" spans="73:73" x14ac:dyDescent="0.25">
      <c r="BU4159" s="26"/>
    </row>
    <row r="4160" spans="73:73" x14ac:dyDescent="0.25">
      <c r="BU4160" s="26"/>
    </row>
    <row r="4161" spans="73:73" x14ac:dyDescent="0.25">
      <c r="BU4161" s="26"/>
    </row>
    <row r="4162" spans="73:73" x14ac:dyDescent="0.25">
      <c r="BU4162" s="26"/>
    </row>
    <row r="4163" spans="73:73" x14ac:dyDescent="0.25">
      <c r="BU4163" s="26"/>
    </row>
    <row r="4164" spans="73:73" x14ac:dyDescent="0.25">
      <c r="BU4164" s="26"/>
    </row>
    <row r="4165" spans="73:73" x14ac:dyDescent="0.25">
      <c r="BU4165" s="26"/>
    </row>
    <row r="4166" spans="73:73" x14ac:dyDescent="0.25">
      <c r="BU4166" s="26"/>
    </row>
    <row r="4167" spans="73:73" x14ac:dyDescent="0.25">
      <c r="BU4167" s="26"/>
    </row>
    <row r="4168" spans="73:73" x14ac:dyDescent="0.25">
      <c r="BU4168" s="26"/>
    </row>
    <row r="4169" spans="73:73" x14ac:dyDescent="0.25">
      <c r="BU4169" s="26"/>
    </row>
    <row r="4170" spans="73:73" x14ac:dyDescent="0.25">
      <c r="BU4170" s="26"/>
    </row>
    <row r="4171" spans="73:73" x14ac:dyDescent="0.25">
      <c r="BU4171" s="26"/>
    </row>
    <row r="4172" spans="73:73" x14ac:dyDescent="0.25">
      <c r="BU4172" s="26"/>
    </row>
    <row r="4173" spans="73:73" x14ac:dyDescent="0.25">
      <c r="BU4173" s="26"/>
    </row>
    <row r="4174" spans="73:73" x14ac:dyDescent="0.25">
      <c r="BU4174" s="26"/>
    </row>
    <row r="4175" spans="73:73" x14ac:dyDescent="0.25">
      <c r="BU4175" s="26"/>
    </row>
    <row r="4176" spans="73:73" x14ac:dyDescent="0.25">
      <c r="BU4176" s="26"/>
    </row>
    <row r="4177" spans="73:73" x14ac:dyDescent="0.25">
      <c r="BU4177" s="26"/>
    </row>
    <row r="4178" spans="73:73" x14ac:dyDescent="0.25">
      <c r="BU4178" s="26"/>
    </row>
    <row r="4179" spans="73:73" x14ac:dyDescent="0.25">
      <c r="BU4179" s="26"/>
    </row>
    <row r="4180" spans="73:73" x14ac:dyDescent="0.25">
      <c r="BU4180" s="26"/>
    </row>
    <row r="4181" spans="73:73" x14ac:dyDescent="0.25">
      <c r="BU4181" s="26"/>
    </row>
    <row r="4182" spans="73:73" x14ac:dyDescent="0.25">
      <c r="BU4182" s="26"/>
    </row>
    <row r="4183" spans="73:73" x14ac:dyDescent="0.25">
      <c r="BU4183" s="26"/>
    </row>
    <row r="4184" spans="73:73" x14ac:dyDescent="0.25">
      <c r="BU4184" s="26"/>
    </row>
    <row r="4185" spans="73:73" x14ac:dyDescent="0.25">
      <c r="BU4185" s="26"/>
    </row>
    <row r="4186" spans="73:73" x14ac:dyDescent="0.25">
      <c r="BU4186" s="26"/>
    </row>
    <row r="4187" spans="73:73" x14ac:dyDescent="0.25">
      <c r="BU4187" s="26"/>
    </row>
    <row r="4188" spans="73:73" x14ac:dyDescent="0.25">
      <c r="BU4188" s="26"/>
    </row>
    <row r="4189" spans="73:73" x14ac:dyDescent="0.25">
      <c r="BU4189" s="26"/>
    </row>
    <row r="4190" spans="73:73" x14ac:dyDescent="0.25">
      <c r="BU4190" s="26"/>
    </row>
    <row r="4191" spans="73:73" x14ac:dyDescent="0.25">
      <c r="BU4191" s="26"/>
    </row>
    <row r="4192" spans="73:73" x14ac:dyDescent="0.25">
      <c r="BU4192" s="26"/>
    </row>
    <row r="4193" spans="73:73" x14ac:dyDescent="0.25">
      <c r="BU4193" s="26"/>
    </row>
    <row r="4194" spans="73:73" x14ac:dyDescent="0.25">
      <c r="BU4194" s="26"/>
    </row>
    <row r="4195" spans="73:73" x14ac:dyDescent="0.25">
      <c r="BU4195" s="26"/>
    </row>
    <row r="4196" spans="73:73" x14ac:dyDescent="0.25">
      <c r="BU4196" s="26"/>
    </row>
    <row r="4197" spans="73:73" x14ac:dyDescent="0.25">
      <c r="BU4197" s="26"/>
    </row>
    <row r="4198" spans="73:73" x14ac:dyDescent="0.25">
      <c r="BU4198" s="26"/>
    </row>
    <row r="4199" spans="73:73" x14ac:dyDescent="0.25">
      <c r="BU4199" s="26"/>
    </row>
    <row r="4200" spans="73:73" x14ac:dyDescent="0.25">
      <c r="BU4200" s="26"/>
    </row>
    <row r="4201" spans="73:73" x14ac:dyDescent="0.25">
      <c r="BU4201" s="26"/>
    </row>
    <row r="4202" spans="73:73" x14ac:dyDescent="0.25">
      <c r="BU4202" s="26"/>
    </row>
    <row r="4203" spans="73:73" x14ac:dyDescent="0.25">
      <c r="BU4203" s="26"/>
    </row>
    <row r="4204" spans="73:73" x14ac:dyDescent="0.25">
      <c r="BU4204" s="26"/>
    </row>
    <row r="4205" spans="73:73" x14ac:dyDescent="0.25">
      <c r="BU4205" s="26"/>
    </row>
    <row r="4206" spans="73:73" x14ac:dyDescent="0.25">
      <c r="BU4206" s="26"/>
    </row>
    <row r="4207" spans="73:73" x14ac:dyDescent="0.25">
      <c r="BU4207" s="26"/>
    </row>
    <row r="4208" spans="73:73" x14ac:dyDescent="0.25">
      <c r="BU4208" s="26"/>
    </row>
    <row r="4209" spans="73:73" x14ac:dyDescent="0.25">
      <c r="BU4209" s="26"/>
    </row>
    <row r="4210" spans="73:73" x14ac:dyDescent="0.25">
      <c r="BU4210" s="26"/>
    </row>
    <row r="4211" spans="73:73" x14ac:dyDescent="0.25">
      <c r="BU4211" s="26"/>
    </row>
    <row r="4212" spans="73:73" x14ac:dyDescent="0.25">
      <c r="BU4212" s="26"/>
    </row>
    <row r="4213" spans="73:73" x14ac:dyDescent="0.25">
      <c r="BU4213" s="26"/>
    </row>
    <row r="4214" spans="73:73" x14ac:dyDescent="0.25">
      <c r="BU4214" s="26"/>
    </row>
    <row r="4215" spans="73:73" x14ac:dyDescent="0.25">
      <c r="BU4215" s="26"/>
    </row>
    <row r="4216" spans="73:73" x14ac:dyDescent="0.25">
      <c r="BU4216" s="26"/>
    </row>
    <row r="4217" spans="73:73" x14ac:dyDescent="0.25">
      <c r="BU4217" s="26"/>
    </row>
    <row r="4218" spans="73:73" x14ac:dyDescent="0.25">
      <c r="BU4218" s="26"/>
    </row>
    <row r="4219" spans="73:73" x14ac:dyDescent="0.25">
      <c r="BU4219" s="26"/>
    </row>
    <row r="4220" spans="73:73" x14ac:dyDescent="0.25">
      <c r="BU4220" s="26"/>
    </row>
    <row r="4221" spans="73:73" x14ac:dyDescent="0.25">
      <c r="BU4221" s="26"/>
    </row>
    <row r="4222" spans="73:73" x14ac:dyDescent="0.25">
      <c r="BU4222" s="26"/>
    </row>
    <row r="4223" spans="73:73" x14ac:dyDescent="0.25">
      <c r="BU4223" s="26"/>
    </row>
    <row r="4224" spans="73:73" x14ac:dyDescent="0.25">
      <c r="BU4224" s="26"/>
    </row>
    <row r="4225" spans="73:73" x14ac:dyDescent="0.25">
      <c r="BU4225" s="26"/>
    </row>
    <row r="4226" spans="73:73" x14ac:dyDescent="0.25">
      <c r="BU4226" s="26"/>
    </row>
    <row r="4227" spans="73:73" x14ac:dyDescent="0.25">
      <c r="BU4227" s="26"/>
    </row>
    <row r="4228" spans="73:73" x14ac:dyDescent="0.25">
      <c r="BU4228" s="26"/>
    </row>
    <row r="4229" spans="73:73" x14ac:dyDescent="0.25">
      <c r="BU4229" s="26"/>
    </row>
    <row r="4230" spans="73:73" x14ac:dyDescent="0.25">
      <c r="BU4230" s="26"/>
    </row>
    <row r="4231" spans="73:73" x14ac:dyDescent="0.25">
      <c r="BU4231" s="26"/>
    </row>
    <row r="4232" spans="73:73" x14ac:dyDescent="0.25">
      <c r="BU4232" s="26"/>
    </row>
    <row r="4233" spans="73:73" x14ac:dyDescent="0.25">
      <c r="BU4233" s="26"/>
    </row>
    <row r="4234" spans="73:73" x14ac:dyDescent="0.25">
      <c r="BU4234" s="26"/>
    </row>
    <row r="4235" spans="73:73" x14ac:dyDescent="0.25">
      <c r="BU4235" s="26"/>
    </row>
    <row r="4236" spans="73:73" x14ac:dyDescent="0.25">
      <c r="BU4236" s="26"/>
    </row>
    <row r="4237" spans="73:73" x14ac:dyDescent="0.25">
      <c r="BU4237" s="26"/>
    </row>
    <row r="4238" spans="73:73" x14ac:dyDescent="0.25">
      <c r="BU4238" s="26"/>
    </row>
    <row r="4239" spans="73:73" x14ac:dyDescent="0.25">
      <c r="BU4239" s="26"/>
    </row>
    <row r="4240" spans="73:73" x14ac:dyDescent="0.25">
      <c r="BU4240" s="26"/>
    </row>
    <row r="4241" spans="73:73" x14ac:dyDescent="0.25">
      <c r="BU4241" s="26"/>
    </row>
    <row r="4242" spans="73:73" x14ac:dyDescent="0.25">
      <c r="BU4242" s="26"/>
    </row>
    <row r="4243" spans="73:73" x14ac:dyDescent="0.25">
      <c r="BU4243" s="26"/>
    </row>
    <row r="4244" spans="73:73" x14ac:dyDescent="0.25">
      <c r="BU4244" s="26"/>
    </row>
    <row r="4245" spans="73:73" x14ac:dyDescent="0.25">
      <c r="BU4245" s="26"/>
    </row>
    <row r="4246" spans="73:73" x14ac:dyDescent="0.25">
      <c r="BU4246" s="26"/>
    </row>
    <row r="4247" spans="73:73" x14ac:dyDescent="0.25">
      <c r="BU4247" s="26"/>
    </row>
    <row r="4248" spans="73:73" x14ac:dyDescent="0.25">
      <c r="BU4248" s="26"/>
    </row>
    <row r="4249" spans="73:73" x14ac:dyDescent="0.25">
      <c r="BU4249" s="26"/>
    </row>
    <row r="4250" spans="73:73" x14ac:dyDescent="0.25">
      <c r="BU4250" s="26"/>
    </row>
    <row r="4251" spans="73:73" x14ac:dyDescent="0.25">
      <c r="BU4251" s="26"/>
    </row>
    <row r="4252" spans="73:73" x14ac:dyDescent="0.25">
      <c r="BU4252" s="26"/>
    </row>
    <row r="4253" spans="73:73" x14ac:dyDescent="0.25">
      <c r="BU4253" s="26"/>
    </row>
    <row r="4254" spans="73:73" x14ac:dyDescent="0.25">
      <c r="BU4254" s="26"/>
    </row>
    <row r="4255" spans="73:73" x14ac:dyDescent="0.25">
      <c r="BU4255" s="26"/>
    </row>
    <row r="4256" spans="73:73" x14ac:dyDescent="0.25">
      <c r="BU4256" s="26"/>
    </row>
    <row r="4257" spans="73:73" x14ac:dyDescent="0.25">
      <c r="BU4257" s="26"/>
    </row>
    <row r="4258" spans="73:73" x14ac:dyDescent="0.25">
      <c r="BU4258" s="26"/>
    </row>
    <row r="4259" spans="73:73" x14ac:dyDescent="0.25">
      <c r="BU4259" s="26"/>
    </row>
    <row r="4260" spans="73:73" x14ac:dyDescent="0.25">
      <c r="BU4260" s="26"/>
    </row>
    <row r="4261" spans="73:73" x14ac:dyDescent="0.25">
      <c r="BU4261" s="26"/>
    </row>
    <row r="4262" spans="73:73" x14ac:dyDescent="0.25">
      <c r="BU4262" s="26"/>
    </row>
    <row r="4263" spans="73:73" x14ac:dyDescent="0.25">
      <c r="BU4263" s="26"/>
    </row>
    <row r="4264" spans="73:73" x14ac:dyDescent="0.25">
      <c r="BU4264" s="26"/>
    </row>
    <row r="4265" spans="73:73" x14ac:dyDescent="0.25">
      <c r="BU4265" s="26"/>
    </row>
    <row r="4266" spans="73:73" x14ac:dyDescent="0.25">
      <c r="BU4266" s="26"/>
    </row>
    <row r="4267" spans="73:73" x14ac:dyDescent="0.25">
      <c r="BU4267" s="26"/>
    </row>
    <row r="4268" spans="73:73" x14ac:dyDescent="0.25">
      <c r="BU4268" s="26"/>
    </row>
    <row r="4269" spans="73:73" x14ac:dyDescent="0.25">
      <c r="BU4269" s="26"/>
    </row>
    <row r="4270" spans="73:73" x14ac:dyDescent="0.25">
      <c r="BU4270" s="26"/>
    </row>
    <row r="4271" spans="73:73" x14ac:dyDescent="0.25">
      <c r="BU4271" s="26"/>
    </row>
    <row r="4272" spans="73:73" x14ac:dyDescent="0.25">
      <c r="BU4272" s="26"/>
    </row>
    <row r="4273" spans="73:73" x14ac:dyDescent="0.25">
      <c r="BU4273" s="26"/>
    </row>
    <row r="4274" spans="73:73" x14ac:dyDescent="0.25">
      <c r="BU4274" s="26"/>
    </row>
    <row r="4275" spans="73:73" x14ac:dyDescent="0.25">
      <c r="BU4275" s="26"/>
    </row>
    <row r="4276" spans="73:73" x14ac:dyDescent="0.25">
      <c r="BU4276" s="26"/>
    </row>
    <row r="4277" spans="73:73" x14ac:dyDescent="0.25">
      <c r="BU4277" s="26"/>
    </row>
    <row r="4278" spans="73:73" x14ac:dyDescent="0.25">
      <c r="BU4278" s="26"/>
    </row>
    <row r="4279" spans="73:73" x14ac:dyDescent="0.25">
      <c r="BU4279" s="26"/>
    </row>
    <row r="4280" spans="73:73" x14ac:dyDescent="0.25">
      <c r="BU4280" s="26"/>
    </row>
    <row r="4281" spans="73:73" x14ac:dyDescent="0.25">
      <c r="BU4281" s="26"/>
    </row>
    <row r="4282" spans="73:73" x14ac:dyDescent="0.25">
      <c r="BU4282" s="26"/>
    </row>
    <row r="4283" spans="73:73" x14ac:dyDescent="0.25">
      <c r="BU4283" s="26"/>
    </row>
    <row r="4284" spans="73:73" x14ac:dyDescent="0.25">
      <c r="BU4284" s="26"/>
    </row>
    <row r="4285" spans="73:73" x14ac:dyDescent="0.25">
      <c r="BU4285" s="26"/>
    </row>
    <row r="4286" spans="73:73" x14ac:dyDescent="0.25">
      <c r="BU4286" s="26"/>
    </row>
    <row r="4287" spans="73:73" x14ac:dyDescent="0.25">
      <c r="BU4287" s="26"/>
    </row>
    <row r="4288" spans="73:73" x14ac:dyDescent="0.25">
      <c r="BU4288" s="26"/>
    </row>
    <row r="4289" spans="73:73" x14ac:dyDescent="0.25">
      <c r="BU4289" s="26"/>
    </row>
    <row r="4290" spans="73:73" x14ac:dyDescent="0.25">
      <c r="BU4290" s="26"/>
    </row>
    <row r="4291" spans="73:73" x14ac:dyDescent="0.25">
      <c r="BU4291" s="26"/>
    </row>
    <row r="4292" spans="73:73" x14ac:dyDescent="0.25">
      <c r="BU4292" s="26"/>
    </row>
    <row r="4293" spans="73:73" x14ac:dyDescent="0.25">
      <c r="BU4293" s="26"/>
    </row>
    <row r="4294" spans="73:73" x14ac:dyDescent="0.25">
      <c r="BU4294" s="26"/>
    </row>
    <row r="4295" spans="73:73" x14ac:dyDescent="0.25">
      <c r="BU4295" s="26"/>
    </row>
    <row r="4296" spans="73:73" x14ac:dyDescent="0.25">
      <c r="BU4296" s="26"/>
    </row>
    <row r="4297" spans="73:73" x14ac:dyDescent="0.25">
      <c r="BU4297" s="26"/>
    </row>
    <row r="4298" spans="73:73" x14ac:dyDescent="0.25">
      <c r="BU4298" s="26"/>
    </row>
    <row r="4299" spans="73:73" x14ac:dyDescent="0.25">
      <c r="BU4299" s="26"/>
    </row>
    <row r="4300" spans="73:73" x14ac:dyDescent="0.25">
      <c r="BU4300" s="26"/>
    </row>
    <row r="4301" spans="73:73" x14ac:dyDescent="0.25">
      <c r="BU4301" s="26"/>
    </row>
    <row r="4302" spans="73:73" x14ac:dyDescent="0.25">
      <c r="BU4302" s="26"/>
    </row>
    <row r="4303" spans="73:73" x14ac:dyDescent="0.25">
      <c r="BU4303" s="26"/>
    </row>
    <row r="4304" spans="73:73" x14ac:dyDescent="0.25">
      <c r="BU4304" s="26"/>
    </row>
    <row r="4305" spans="73:73" x14ac:dyDescent="0.25">
      <c r="BU4305" s="26"/>
    </row>
    <row r="4306" spans="73:73" x14ac:dyDescent="0.25">
      <c r="BU4306" s="26"/>
    </row>
    <row r="4307" spans="73:73" x14ac:dyDescent="0.25">
      <c r="BU4307" s="26"/>
    </row>
    <row r="4308" spans="73:73" x14ac:dyDescent="0.25">
      <c r="BU4308" s="26"/>
    </row>
    <row r="4309" spans="73:73" x14ac:dyDescent="0.25">
      <c r="BU4309" s="26"/>
    </row>
    <row r="4310" spans="73:73" x14ac:dyDescent="0.25">
      <c r="BU4310" s="26"/>
    </row>
    <row r="4311" spans="73:73" x14ac:dyDescent="0.25">
      <c r="BU4311" s="26"/>
    </row>
    <row r="4312" spans="73:73" x14ac:dyDescent="0.25">
      <c r="BU4312" s="26"/>
    </row>
    <row r="4313" spans="73:73" x14ac:dyDescent="0.25">
      <c r="BU4313" s="26"/>
    </row>
    <row r="4314" spans="73:73" x14ac:dyDescent="0.25">
      <c r="BU4314" s="26"/>
    </row>
    <row r="4315" spans="73:73" x14ac:dyDescent="0.25">
      <c r="BU4315" s="26"/>
    </row>
    <row r="4316" spans="73:73" x14ac:dyDescent="0.25">
      <c r="BU4316" s="26"/>
    </row>
    <row r="4317" spans="73:73" x14ac:dyDescent="0.25">
      <c r="BU4317" s="26"/>
    </row>
    <row r="4318" spans="73:73" x14ac:dyDescent="0.25">
      <c r="BU4318" s="26"/>
    </row>
    <row r="4319" spans="73:73" x14ac:dyDescent="0.25">
      <c r="BU4319" s="26"/>
    </row>
    <row r="4320" spans="73:73" x14ac:dyDescent="0.25">
      <c r="BU4320" s="26"/>
    </row>
    <row r="4321" spans="73:73" x14ac:dyDescent="0.25">
      <c r="BU4321" s="26"/>
    </row>
    <row r="4322" spans="73:73" x14ac:dyDescent="0.25">
      <c r="BU4322" s="26"/>
    </row>
    <row r="4323" spans="73:73" x14ac:dyDescent="0.25">
      <c r="BU4323" s="26"/>
    </row>
    <row r="4324" spans="73:73" x14ac:dyDescent="0.25">
      <c r="BU4324" s="26"/>
    </row>
    <row r="4325" spans="73:73" x14ac:dyDescent="0.25">
      <c r="BU4325" s="26"/>
    </row>
  </sheetData>
  <autoFilter ref="A20:DW4325"/>
  <mergeCells count="27">
    <mergeCell ref="AX18:BH18"/>
    <mergeCell ref="BI18:BS18"/>
    <mergeCell ref="BT18:CD18"/>
    <mergeCell ref="CE18:CO18"/>
    <mergeCell ref="CP18:CZ18"/>
    <mergeCell ref="B13:DW13"/>
    <mergeCell ref="B14:BH14"/>
    <mergeCell ref="B15:B19"/>
    <mergeCell ref="C15:C19"/>
    <mergeCell ref="D15:D19"/>
    <mergeCell ref="E15:E19"/>
    <mergeCell ref="F15:DK16"/>
    <mergeCell ref="DL15:DV18"/>
    <mergeCell ref="DW15:DW19"/>
    <mergeCell ref="F17:BH17"/>
    <mergeCell ref="DA18:DK18"/>
    <mergeCell ref="BI17:DK17"/>
    <mergeCell ref="F18:P18"/>
    <mergeCell ref="Q18:AA18"/>
    <mergeCell ref="AB18:AL18"/>
    <mergeCell ref="AM18:AW18"/>
    <mergeCell ref="B12:DW12"/>
    <mergeCell ref="B4:DW4"/>
    <mergeCell ref="B5:DW5"/>
    <mergeCell ref="B7:DW7"/>
    <mergeCell ref="B8:DW8"/>
    <mergeCell ref="B10:DW10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2026-05-07T11:59:32Z</dcterms:created>
  <dcterms:modified xsi:type="dcterms:W3CDTF">2026-05-14T06:00:05Z</dcterms:modified>
</cp:coreProperties>
</file>